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45" yWindow="-105" windowWidth="13035" windowHeight="7755" tabRatio="918" firstSheet="5" activeTab="7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GÜNLÜK GAZETELER" sheetId="6" r:id="rId6"/>
    <sheet name="HAFTALIK GAZETELER" sheetId="10" r:id="rId7"/>
    <sheet name="ONBEŞGÜNLÜK GAZETELER" sheetId="11" r:id="rId8"/>
    <sheet name="AYLIK GAZETELER" sheetId="43" r:id="rId9"/>
    <sheet name="İnternet Hab." sheetId="32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8">'AYLIK GAZETELER'!$A$1:$H$13</definedName>
    <definedName name="_xlnm.Print_Area" localSheetId="4">Böl.TV!$A$1:$H$3</definedName>
    <definedName name="_xlnm.Print_Area" localSheetId="10">'BÖLGESEL GAZETE VE DERGİLER'!$L$1:$R$15</definedName>
    <definedName name="_xlnm.Print_Area" localSheetId="13">'Dergiler '!$A$1:$H$21</definedName>
    <definedName name="_xlnm.Print_Area" localSheetId="5">'GÜNLÜK GAZETELER'!$A$1:$H$21</definedName>
    <definedName name="_xlnm.Print_Area" localSheetId="6">'HAFTALIK GAZETELER'!$A$1:$G$7</definedName>
    <definedName name="_xlnm.Print_Area" localSheetId="0">İCMAL!$A$1:$E$24</definedName>
    <definedName name="_xlnm.Print_Area" localSheetId="9">'İnternet Hab.'!$A$231:$H$250</definedName>
    <definedName name="_xlnm.Print_Area" localSheetId="7">'ONBEŞGÜNLÜK GAZETELER'!$A$1:$H$9</definedName>
    <definedName name="_xlnm.Print_Area" localSheetId="12">RADYOLAR!$A$1:$I$20</definedName>
    <definedName name="_xlnm.Print_Area" localSheetId="19">TARSUS!$A$1:$H$125</definedName>
    <definedName name="_xlnm.Print_Area" localSheetId="2">'YAYGIN BASIN KURULUŞLARI'!$A$17:$G$18</definedName>
    <definedName name="_xlnm.Print_Titles" localSheetId="6">'HAFTALIK GAZETELER'!$2:$2</definedName>
    <definedName name="_xlnm.Print_Titles" localSheetId="2">'YAYGIN BASIN KURULUŞLARI'!$1:$2</definedName>
  </definedNames>
  <calcPr calcId="162913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>
  <authors>
    <author>Serpil TAŞ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>
  <authors>
    <author>EROL HARMAN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>
  <authors>
    <author>EROL HARMAN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>
      <text/>
    </comment>
  </commentList>
</comments>
</file>

<file path=xl/comments7.xml><?xml version="1.0" encoding="utf-8"?>
<comments xmlns="http://schemas.openxmlformats.org/spreadsheetml/2006/main">
  <authors>
    <author>EROL HARMAN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>
  <authors>
    <author>EROL HARMAN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<sst xmlns="http://schemas.openxmlformats.org/spreadsheetml/2006/main" count="3268" uniqueCount="2494">
  <si>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</si>
  <si>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</si>
  <si>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</si>
  <si>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</si>
  <si>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</si>
  <si>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</si>
  <si>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</si>
  <si>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</si>
  <si>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</si>
  <si>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</si>
  <si>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</si>
  <si>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</si>
  <si>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</si>
  <si>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</si>
  <si>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</si>
  <si>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</si>
  <si>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</si>
  <si>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</si>
  <si>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</si>
  <si>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</si>
  <si>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</si>
  <si>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</si>
  <si>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</si>
  <si>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</si>
  <si>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</si>
  <si>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</si>
  <si>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</si>
  <si>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</si>
  <si>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</si>
  <si>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</si>
  <si>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</si>
  <si>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</si>
  <si>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</si>
  <si>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</si>
  <si>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</si>
  <si>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</si>
  <si>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</si>
  <si>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</si>
  <si>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</si>
  <si>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</si>
  <si>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</si>
  <si>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</si>
  <si>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</si>
  <si>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</si>
  <si>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</si>
  <si>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</si>
  <si>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</si>
  <si>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</si>
  <si>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</si>
  <si>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</si>
  <si>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</si>
  <si>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</si>
  <si>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</si>
  <si>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</si>
  <si>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</si>
  <si>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</si>
  <si>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</si>
  <si>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</si>
  <si>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</si>
  <si>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</si>
  <si>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</si>
  <si>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</si>
  <si>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</si>
  <si>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</si>
  <si>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</si>
  <si>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</si>
  <si>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</si>
  <si>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</si>
  <si>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</si>
  <si>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</si>
  <si>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</si>
  <si>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</si>
  <si>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</si>
  <si>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</si>
  <si>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</si>
  <si>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</si>
  <si>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</si>
  <si>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</si>
  <si>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</si>
  <si>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</si>
  <si>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</si>
  <si>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</si>
  <si>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</si>
  <si>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</si>
  <si>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</si>
  <si>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</si>
  <si>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</si>
  <si>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</si>
  <si>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</si>
  <si>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</si>
  <si>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</si>
  <si>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</si>
  <si>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</si>
  <si>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</si>
  <si>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</si>
  <si>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</si>
  <si>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</si>
  <si>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</si>
  <si>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</si>
  <si>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</si>
  <si>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</si>
  <si>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</si>
  <si>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</si>
  <si>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</si>
  <si>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</si>
  <si>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</si>
  <si>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</si>
  <si>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</si>
  <si>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</si>
  <si>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</si>
  <si>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</si>
  <si>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</si>
  <si>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</si>
  <si>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</si>
  <si>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</si>
  <si>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</si>
  <si>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</si>
  <si>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</si>
  <si>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</si>
  <si>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</si>
  <si>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</si>
  <si>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</si>
  <si>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</si>
  <si>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</si>
  <si>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</si>
  <si>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</si>
  <si>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</si>
  <si>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</si>
  <si>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</si>
  <si>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</si>
  <si>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</si>
  <si>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</si>
  <si>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</si>
  <si>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</si>
  <si>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</si>
  <si>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</si>
  <si>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</si>
  <si>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</si>
  <si>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</si>
  <si>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</si>
  <si>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</si>
  <si>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</si>
  <si>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</si>
  <si>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</si>
  <si>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</si>
  <si>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</si>
  <si>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</si>
  <si>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</si>
  <si>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</si>
  <si>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</si>
  <si>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</si>
  <si>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</si>
  <si>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</si>
  <si>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</si>
  <si>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</si>
  <si>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</si>
  <si>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</si>
  <si>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</si>
  <si>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</si>
  <si>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</si>
  <si>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</si>
  <si>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</si>
  <si>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</si>
  <si>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</si>
  <si>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</si>
  <si>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</si>
  <si>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</si>
  <si>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</si>
  <si>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</si>
  <si>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</si>
  <si>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</si>
  <si>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</si>
  <si>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</si>
  <si>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</si>
  <si>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</si>
  <si>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</si>
  <si>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</si>
  <si>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</si>
  <si>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</si>
  <si>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</si>
  <si>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</si>
  <si>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</si>
  <si>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</si>
  <si>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</si>
  <si>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</si>
  <si>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</si>
  <si>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</si>
  <si>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</si>
  <si>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</si>
  <si>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</si>
  <si>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</si>
  <si>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</si>
  <si>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</si>
  <si>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</si>
  <si>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</si>
  <si>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</si>
  <si>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</si>
  <si>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</si>
  <si>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</si>
  <si>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</si>
  <si>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</si>
  <si>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</si>
  <si>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</si>
  <si>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</si>
  <si>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</si>
  <si>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</si>
  <si>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</si>
  <si>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</si>
  <si>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</si>
  <si>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</si>
  <si>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</si>
  <si>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</si>
  <si>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</si>
  <si>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</si>
  <si>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</si>
  <si>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</si>
  <si>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</si>
  <si>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</si>
  <si>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</si>
  <si>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</si>
  <si>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</si>
  <si>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</si>
  <si>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</si>
  <si>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</si>
  <si>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</si>
  <si>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</si>
  <si>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</si>
  <si>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</si>
  <si>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</si>
  <si>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</si>
  <si>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</si>
  <si>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</si>
  <si>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</si>
  <si>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</si>
  <si>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</si>
  <si>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</si>
  <si>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</si>
  <si>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</si>
  <si>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</si>
  <si>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</si>
  <si>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</si>
  <si>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</si>
  <si>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</si>
  <si>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</si>
  <si>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</si>
  <si>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</si>
  <si>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</si>
  <si>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</si>
  <si>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</si>
  <si>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</si>
  <si>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</si>
  <si>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</si>
  <si>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</si>
  <si>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</si>
  <si>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</si>
  <si>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</si>
  <si>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</si>
  <si>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</si>
  <si>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</si>
  <si>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</si>
  <si>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</si>
  <si>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</si>
  <si>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</si>
  <si>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</si>
  <si>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</si>
  <si>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</si>
  <si>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</si>
  <si>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</si>
  <si>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</si>
  <si>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</si>
  <si>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</si>
  <si>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</si>
  <si>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</si>
  <si>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</si>
  <si>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</si>
  <si>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</si>
  <si>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</si>
  <si>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</si>
  <si>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</si>
  <si>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</si>
  <si>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</si>
  <si>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</si>
  <si>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</si>
  <si>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</si>
  <si>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</si>
  <si>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</si>
  <si>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</si>
  <si>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</si>
  <si>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</si>
  <si>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</si>
  <si>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</si>
  <si>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</si>
  <si>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</si>
  <si>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</si>
  <si>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</si>
  <si>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</si>
  <si>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</si>
  <si>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</si>
  <si>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</si>
  <si>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</si>
  <si>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</si>
  <si>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</si>
  <si>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</si>
  <si>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</si>
  <si>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</si>
  <si>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</si>
  <si>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</si>
  <si>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</si>
  <si>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</si>
  <si>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</si>
  <si>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</si>
  <si>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</si>
  <si>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</si>
  <si>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</si>
  <si>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</si>
  <si>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</si>
  <si>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</si>
  <si>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</si>
  <si>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</si>
  <si>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</si>
  <si>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</si>
  <si>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</si>
  <si>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</si>
  <si>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</si>
  <si>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</si>
  <si>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</si>
  <si>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</si>
  <si>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</si>
  <si>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</si>
  <si>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</si>
  <si>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</si>
  <si>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</si>
  <si>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</si>
  <si>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</si>
  <si>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</si>
  <si>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</si>
  <si>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</si>
  <si>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</si>
  <si>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</si>
  <si>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</si>
  <si>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</si>
  <si>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</si>
  <si>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</si>
  <si>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</si>
  <si>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</si>
  <si>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</si>
  <si>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</si>
  <si>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</si>
  <si>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</si>
  <si>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</si>
  <si>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</si>
  <si>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</si>
  <si>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</si>
  <si>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</si>
  <si>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</si>
  <si>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</si>
  <si>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</si>
  <si>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</si>
  <si>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</si>
  <si>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</si>
  <si>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</si>
  <si>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</si>
  <si>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</si>
  <si>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</si>
  <si>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</si>
  <si>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</si>
  <si>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</si>
  <si>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</si>
  <si>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</si>
  <si>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</si>
  <si>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</si>
  <si>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</si>
  <si>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</si>
  <si>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</si>
  <si>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</si>
  <si>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</si>
  <si>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</si>
  <si>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</si>
  <si>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</si>
  <si>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</si>
  <si>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</si>
  <si>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</si>
  <si>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</si>
  <si>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</si>
  <si>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</si>
  <si>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</si>
  <si>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</si>
  <si>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</si>
  <si>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</si>
  <si>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</si>
  <si>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</si>
  <si>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</si>
  <si>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</si>
  <si>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</si>
  <si>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</si>
  <si>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</si>
  <si>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</si>
  <si>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</si>
  <si>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</si>
  <si>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</si>
  <si>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</si>
  <si>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</si>
  <si>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</si>
  <si>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</si>
  <si>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</si>
  <si>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</si>
  <si>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</si>
  <si>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</si>
  <si>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</si>
  <si>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</si>
  <si>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</si>
  <si>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</si>
  <si>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</si>
  <si>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</si>
  <si>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</si>
  <si>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</si>
  <si>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</si>
  <si>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</si>
  <si>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</si>
  <si>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</si>
  <si>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</si>
  <si>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</si>
  <si>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</si>
  <si>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</si>
  <si>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</si>
  <si>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</si>
  <si>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</si>
  <si>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</si>
  <si>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</si>
  <si>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</si>
  <si>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</si>
  <si>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</si>
  <si>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</si>
  <si>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</si>
  <si>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</si>
  <si>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</si>
  <si>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</si>
  <si>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</si>
  <si>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</si>
  <si>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</si>
  <si>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</si>
  <si>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</si>
  <si>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</si>
  <si>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</si>
  <si>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</si>
  <si>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</si>
  <si>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</si>
  <si>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</si>
  <si>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</si>
  <si>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</si>
  <si>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</si>
  <si>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</si>
  <si>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</si>
  <si>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</si>
  <si>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</si>
  <si>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</si>
  <si>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</si>
  <si>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</si>
  <si>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</si>
  <si>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</si>
  <si>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</si>
  <si>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</si>
  <si>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</si>
  <si>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</si>
  <si>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</si>
  <si>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</si>
  <si>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</si>
  <si>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</si>
  <si>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</si>
  <si>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</si>
  <si>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</si>
  <si>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</si>
  <si>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</si>
  <si>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</si>
  <si>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</si>
  <si>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</si>
  <si>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</si>
  <si>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</si>
  <si>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</si>
  <si>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</si>
  <si>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</si>
  <si>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</si>
  <si>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</si>
  <si>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</si>
  <si>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</si>
  <si>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</si>
  <si>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</si>
  <si>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</si>
  <si>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</si>
  <si>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</si>
  <si>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</si>
  <si>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</si>
  <si>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</si>
  <si>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</si>
  <si>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</si>
  <si>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</si>
  <si>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</si>
  <si>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</si>
  <si>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</si>
  <si>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</si>
  <si>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</si>
  <si>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</si>
  <si>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</si>
  <si>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</si>
  <si>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</si>
  <si>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</si>
  <si>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</si>
  <si>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</si>
  <si>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</si>
  <si>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</si>
  <si>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</si>
  <si>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</si>
  <si>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</si>
  <si>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</si>
  <si>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</si>
  <si>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</si>
  <si>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</si>
  <si>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</si>
  <si>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</si>
  <si>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</si>
  <si>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</si>
  <si>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</si>
  <si>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</si>
  <si>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</si>
  <si>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</si>
  <si>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</si>
  <si>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</si>
  <si>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</si>
  <si>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</si>
  <si>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</si>
  <si>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</si>
  <si>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</si>
  <si>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</si>
  <si>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</si>
  <si>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</si>
  <si>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</si>
  <si>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</si>
  <si>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</si>
  <si>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</si>
  <si>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</si>
  <si>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</si>
  <si>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</si>
  <si>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</si>
  <si>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</si>
  <si>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</si>
  <si>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</si>
  <si>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</si>
  <si>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</si>
  <si>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</si>
  <si>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</si>
  <si>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</si>
  <si>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</si>
  <si>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</si>
  <si>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</si>
  <si>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</si>
  <si>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</si>
  <si>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</si>
  <si>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</si>
  <si>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</si>
  <si>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</si>
  <si>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</si>
  <si>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</si>
  <si>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</si>
  <si>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</si>
  <si>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</si>
  <si>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</si>
  <si>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</si>
  <si>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</si>
  <si>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</si>
  <si>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</si>
  <si>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</si>
  <si>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</si>
  <si>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</si>
  <si>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</si>
  <si>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</si>
  <si>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</si>
  <si>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</si>
  <si>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</si>
  <si>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</si>
  <si>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</si>
  <si>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</si>
  <si>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</si>
  <si>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</si>
  <si>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</si>
  <si>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</si>
  <si>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</si>
  <si>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</si>
  <si>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</si>
  <si>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</si>
  <si>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</si>
  <si>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</si>
  <si>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</si>
  <si>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</si>
  <si>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</si>
  <si>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</si>
  <si>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</si>
  <si>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</si>
  <si>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</si>
  <si>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</si>
  <si>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</si>
  <si>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</si>
  <si>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</si>
  <si>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</si>
  <si>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</si>
  <si>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</si>
  <si>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</si>
  <si>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</si>
  <si>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</si>
  <si>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</si>
  <si>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</si>
  <si>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</si>
  <si>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</si>
  <si>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</si>
  <si>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</si>
  <si>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</si>
  <si>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</si>
  <si>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</si>
  <si>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</si>
  <si>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</si>
  <si>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</si>
  <si>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</si>
  <si>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</si>
  <si>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</si>
  <si>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</si>
  <si>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</si>
  <si>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</si>
  <si>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</si>
  <si>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</si>
  <si>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</si>
  <si>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</si>
  <si>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</si>
  <si>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</si>
  <si>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</si>
  <si>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</si>
  <si>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</si>
  <si>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</si>
  <si>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</si>
  <si>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</si>
  <si>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</si>
  <si>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</si>
  <si>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</si>
  <si>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</si>
  <si>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</si>
  <si>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</si>
  <si>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</si>
  <si>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</si>
  <si>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</si>
  <si>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</si>
  <si>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</si>
  <si>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</si>
  <si>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</si>
  <si>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</si>
  <si>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</si>
  <si>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</si>
  <si>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</si>
  <si>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</si>
  <si>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</si>
  <si>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</si>
  <si>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</si>
  <si>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</si>
  <si>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</si>
  <si>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</si>
  <si>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</si>
  <si>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</si>
  <si>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</si>
  <si>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</si>
  <si>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</si>
  <si>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</si>
  <si>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</si>
  <si>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</si>
  <si>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</si>
  <si>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</si>
  <si>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</si>
  <si>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</si>
  <si>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</si>
  <si>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</si>
  <si>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</si>
  <si>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</si>
  <si>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</si>
  <si>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</si>
  <si>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</si>
  <si>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</si>
  <si>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</si>
  <si>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</si>
  <si>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</si>
  <si>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</si>
  <si>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</si>
  <si>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</si>
  <si>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</si>
  <si>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</si>
  <si>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</si>
  <si>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</si>
  <si>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</si>
  <si>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</si>
  <si>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</si>
  <si>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</si>
  <si>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</si>
  <si>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</si>
  <si>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</si>
  <si>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</si>
  <si>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</si>
  <si>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</si>
  <si>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</si>
  <si>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</si>
  <si>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</si>
  <si>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</si>
  <si>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</si>
  <si>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</si>
  <si>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</si>
  <si>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</si>
  <si>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</si>
  <si>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</si>
  <si>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</si>
  <si>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</si>
  <si>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</si>
  <si>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</si>
  <si>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</si>
  <si>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</si>
  <si>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</si>
  <si>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</si>
  <si>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</si>
  <si>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</si>
  <si>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</si>
  <si>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</si>
  <si>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</si>
  <si>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</si>
  <si>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</si>
  <si>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</si>
  <si>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</si>
  <si>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</si>
  <si>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</si>
  <si>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</si>
  <si>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</si>
  <si>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</si>
  <si>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</si>
  <si>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</si>
  <si>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</si>
  <si>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</si>
  <si>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</si>
  <si>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</si>
  <si>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</si>
  <si>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</si>
  <si>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</si>
  <si>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</si>
  <si>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</si>
  <si>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</si>
  <si>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</si>
  <si>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</si>
  <si>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</si>
  <si>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</si>
  <si>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</si>
  <si>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</si>
  <si>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</si>
  <si>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</si>
  <si>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</si>
  <si>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</si>
  <si>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</si>
  <si>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</si>
  <si>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</si>
  <si>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</si>
  <si>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</si>
  <si>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</si>
  <si>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</si>
  <si>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</si>
  <si>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</si>
  <si>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</si>
  <si>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</si>
  <si>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</si>
  <si>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</si>
  <si>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</si>
  <si>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</si>
  <si>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</si>
  <si>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</si>
  <si>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</si>
  <si>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</si>
  <si>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</si>
  <si>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</si>
  <si>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</si>
  <si>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</si>
  <si>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</si>
  <si>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</si>
  <si>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</si>
  <si>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</si>
  <si>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</si>
  <si>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</si>
  <si>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</si>
  <si>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</si>
  <si>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</si>
  <si>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</si>
  <si>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</si>
  <si>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</si>
  <si>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</si>
  <si>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</si>
  <si>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</si>
  <si>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</si>
  <si>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</si>
  <si>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</si>
  <si>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</si>
  <si>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</si>
  <si>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</si>
  <si>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</si>
  <si>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</si>
  <si>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</si>
  <si>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</si>
  <si>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</si>
  <si>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</si>
  <si>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</si>
  <si>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</si>
  <si>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</si>
  <si>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</si>
  <si>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</si>
  <si>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</si>
  <si>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</si>
  <si>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</si>
  <si>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</si>
  <si>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</si>
  <si>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</si>
  <si>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</si>
  <si>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</si>
  <si>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</si>
  <si>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</si>
  <si>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</si>
  <si>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</si>
  <si>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</si>
  <si>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</si>
  <si>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</si>
  <si>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</si>
  <si>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</si>
  <si>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</si>
  <si>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</si>
  <si>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</si>
  <si>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</si>
  <si>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</si>
  <si>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</si>
  <si>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</si>
  <si>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</si>
  <si>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</si>
  <si>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</si>
  <si>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</si>
  <si>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</si>
  <si>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</si>
  <si>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</si>
  <si>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</si>
  <si>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</si>
  <si>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</si>
  <si>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</si>
  <si>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</si>
  <si>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</si>
  <si>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</si>
  <si>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</si>
  <si>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</si>
  <si>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</si>
  <si>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</si>
  <si>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</si>
  <si>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</si>
  <si>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</si>
  <si>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</si>
  <si>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</si>
  <si>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</si>
  <si>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</si>
  <si>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</si>
  <si>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</si>
  <si>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</si>
  <si>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</si>
  <si>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</si>
  <si>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</si>
  <si>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</si>
  <si>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</si>
  <si>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</si>
  <si>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</si>
  <si>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</si>
  <si>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</si>
  <si>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</si>
  <si>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</si>
  <si>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</si>
  <si>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</si>
  <si>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</si>
  <si>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</si>
  <si>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</si>
  <si>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</si>
  <si>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</si>
  <si>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</si>
  <si>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</si>
  <si>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</si>
  <si>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</si>
  <si>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</si>
  <si>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</si>
  <si>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</si>
  <si>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</si>
  <si>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</si>
  <si>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</si>
  <si>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</si>
  <si>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</si>
  <si>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</si>
  <si>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</si>
  <si>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</si>
  <si>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</si>
  <si>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</si>
  <si>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</si>
  <si>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</si>
  <si>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</si>
  <si>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</si>
  <si>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</si>
  <si>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</si>
  <si>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</si>
  <si>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</si>
  <si>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</si>
  <si>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</si>
  <si>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</si>
  <si>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</si>
  <si>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</si>
  <si>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</si>
  <si>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</si>
  <si>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</si>
  <si>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</si>
  <si>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</si>
  <si>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</si>
  <si>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</si>
  <si>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</si>
  <si>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</si>
  <si>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</si>
  <si>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</si>
  <si>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</si>
  <si>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</si>
  <si>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</si>
  <si>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</si>
  <si>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</si>
  <si>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</si>
  <si>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</si>
  <si>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</si>
  <si>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</si>
  <si>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</si>
  <si>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</si>
  <si>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</si>
  <si>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</si>
  <si>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</si>
  <si>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</si>
  <si>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</si>
  <si>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</si>
  <si>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</si>
  <si>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</si>
  <si>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</si>
  <si>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</si>
  <si>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</si>
  <si>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</si>
  <si>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</si>
  <si>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</si>
  <si>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</si>
  <si>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</si>
  <si>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</si>
  <si>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</si>
  <si>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</si>
  <si>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</si>
  <si>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</si>
  <si>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</si>
  <si>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</si>
  <si>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</si>
  <si>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</si>
  <si>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</si>
  <si>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</si>
  <si>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</si>
  <si>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</si>
  <si>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</si>
  <si>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</si>
  <si>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</si>
  <si>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</si>
  <si>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</si>
  <si>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</si>
  <si>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</si>
  <si>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</si>
  <si>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</si>
  <si>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</si>
  <si>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</si>
  <si>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</si>
  <si>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</si>
  <si>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</si>
  <si>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</si>
  <si>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</si>
  <si>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</si>
  <si>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</si>
  <si>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</si>
  <si>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</si>
  <si>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</si>
  <si>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</si>
  <si>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</si>
  <si>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</si>
  <si>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</si>
  <si>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</si>
  <si>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</si>
  <si>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</si>
  <si>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</si>
  <si>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</si>
  <si>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</si>
  <si>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</si>
  <si>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</si>
  <si>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</si>
  <si>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</si>
  <si>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</si>
  <si>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</si>
  <si>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</si>
  <si>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</si>
  <si>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</si>
  <si>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</si>
  <si>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</si>
  <si>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</si>
  <si>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</si>
  <si>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</si>
  <si>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</si>
  <si>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</si>
  <si>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</si>
  <si>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</si>
  <si>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</si>
  <si>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</si>
  <si>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</si>
  <si>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</si>
  <si>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</si>
  <si>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</si>
  <si>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</si>
  <si>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</si>
  <si>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</si>
  <si>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</si>
  <si>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</si>
  <si>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</si>
  <si>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</si>
  <si>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</si>
  <si>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</si>
  <si>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</si>
  <si>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</si>
  <si>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</si>
  <si>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</si>
  <si>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</si>
  <si>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</si>
  <si>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</si>
  <si>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</si>
  <si>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</si>
  <si>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</si>
  <si>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</si>
  <si>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</si>
  <si>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</si>
  <si>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</si>
  <si>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</si>
  <si>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</si>
  <si>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</si>
  <si>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</si>
  <si>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</si>
  <si>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</si>
  <si>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</si>
  <si>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</si>
  <si>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</si>
  <si>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</si>
  <si>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</si>
  <si>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</si>
  <si>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</si>
  <si>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</si>
  <si>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</si>
  <si>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</si>
  <si>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</si>
  <si>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</si>
  <si>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</si>
  <si>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</si>
  <si>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</si>
  <si>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</si>
  <si>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</si>
  <si>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</si>
  <si>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</si>
  <si>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</si>
  <si>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</si>
  <si>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</si>
  <si>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</si>
  <si>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</si>
  <si>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</si>
  <si>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</si>
  <si>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</si>
  <si>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</si>
  <si>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</si>
  <si>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</si>
  <si>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</si>
  <si>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</si>
  <si>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</si>
  <si>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</si>
  <si>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</si>
  <si>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</si>
  <si>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</si>
  <si>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</si>
  <si>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</si>
  <si>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</si>
  <si>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</si>
  <si>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</si>
  <si>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</si>
  <si>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</si>
  <si>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</si>
  <si>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</si>
  <si>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</si>
  <si>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</si>
  <si>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</si>
  <si>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</si>
  <si>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</si>
  <si>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</si>
  <si>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</si>
  <si>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</si>
  <si>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</si>
  <si>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</si>
  <si>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</si>
  <si>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</si>
  <si>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</si>
  <si>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</si>
  <si>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</si>
  <si>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</si>
  <si>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</si>
  <si>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</si>
  <si>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</si>
  <si>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</si>
  <si>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</si>
  <si>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</si>
  <si>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</si>
  <si>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</si>
  <si>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</si>
  <si>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</si>
  <si>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</si>
  <si>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</si>
  <si>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</si>
  <si>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</si>
  <si>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</si>
  <si>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</si>
  <si>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</si>
  <si>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</si>
  <si>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</si>
  <si>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</si>
  <si>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</si>
  <si>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</si>
  <si>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</si>
  <si>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</si>
  <si>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</si>
  <si>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</si>
  <si>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</si>
  <si>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</si>
  <si>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</si>
  <si>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</si>
  <si>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</si>
  <si>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</si>
  <si>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</si>
  <si>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</si>
  <si>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</si>
  <si>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</si>
  <si>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</si>
  <si>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</si>
  <si>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</si>
  <si>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</si>
  <si>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</si>
  <si>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</si>
  <si>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</si>
  <si>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</si>
  <si>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</si>
  <si>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</si>
  <si>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</si>
  <si>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</si>
  <si>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</si>
  <si>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</si>
  <si>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</si>
  <si>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</si>
  <si>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</si>
  <si>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</si>
  <si>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</si>
  <si>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</si>
  <si>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</si>
  <si>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</si>
  <si>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</si>
  <si>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</si>
  <si>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</si>
  <si>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</si>
  <si>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</si>
  <si>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</si>
  <si>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</si>
  <si>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</si>
  <si>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</si>
  <si>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</si>
  <si>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</si>
  <si>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</si>
  <si>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</si>
  <si>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</si>
  <si>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</si>
  <si>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</si>
  <si>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</si>
  <si>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</si>
  <si>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</si>
  <si>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</si>
  <si>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</si>
  <si>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</si>
  <si>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</si>
  <si>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</si>
  <si>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</si>
  <si>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</si>
  <si>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</si>
  <si>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</si>
  <si>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</si>
  <si>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</si>
  <si>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</si>
  <si>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</si>
  <si>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</si>
  <si>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</si>
  <si>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</si>
  <si>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</si>
  <si>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</si>
  <si>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</si>
  <si>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</si>
  <si>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</si>
  <si>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</si>
  <si>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</si>
  <si>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</si>
  <si>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</si>
  <si>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</si>
  <si>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</si>
  <si>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</si>
  <si>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</si>
  <si>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</si>
  <si>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</si>
  <si>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</si>
  <si>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</si>
  <si>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</si>
  <si>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</si>
  <si>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</si>
  <si>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</si>
  <si>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</si>
  <si>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</si>
  <si>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</si>
  <si>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</si>
  <si>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</si>
  <si>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</si>
  <si>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</si>
  <si>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</si>
  <si>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</si>
  <si>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</si>
  <si>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</si>
  <si>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</si>
  <si>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</si>
  <si>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</si>
  <si>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</si>
  <si>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</si>
  <si>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</si>
  <si>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</si>
  <si>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</si>
  <si>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</si>
  <si>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</si>
  <si>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</si>
  <si>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</si>
  <si>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</si>
  <si>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</si>
  <si>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</si>
  <si>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</si>
  <si>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</si>
  <si>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</si>
  <si>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</si>
  <si>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</si>
  <si>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</si>
  <si>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</si>
  <si>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</si>
  <si>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</si>
  <si>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</si>
  <si>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</si>
  <si>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</si>
  <si>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</si>
  <si>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</si>
  <si>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</si>
  <si>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</si>
  <si>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</si>
  <si>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</si>
  <si>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</si>
  <si>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</si>
  <si>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</si>
  <si>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</si>
  <si>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</si>
  <si>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</si>
  <si>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</si>
  <si>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</si>
  <si>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</si>
  <si>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</si>
  <si>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</si>
  <si>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</si>
  <si>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</si>
  <si>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</si>
  <si>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</si>
  <si>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</si>
  <si>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</si>
  <si>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</si>
  <si>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</si>
  <si>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</si>
  <si>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</si>
  <si>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</si>
  <si>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</si>
  <si>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</si>
  <si>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</si>
  <si>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</si>
  <si>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</si>
  <si>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</si>
  <si>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</si>
  <si>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</si>
  <si>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</si>
  <si>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</si>
  <si>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</si>
  <si>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</si>
  <si>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</si>
  <si>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</si>
  <si>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</si>
  <si>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</si>
  <si>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</si>
  <si>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</si>
  <si>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</si>
  <si>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</si>
  <si>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</si>
  <si>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</si>
  <si>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</si>
  <si>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</si>
  <si>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</si>
  <si>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</si>
  <si>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</si>
  <si>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</si>
  <si>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</si>
  <si>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</si>
  <si>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</si>
  <si>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</si>
  <si>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</si>
  <si>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</si>
  <si>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</si>
  <si>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mersinimece@mynet.com  Muzaffer DURU Haber Md. 532 2548002</t>
  </si>
  <si>
    <t xml:space="preserve">Ayşenur ÖNAL 543 259 17 98     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</si>
  <si>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</si>
  <si>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</si>
  <si>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</si>
  <si>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</si>
  <si>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</si>
  <si>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</si>
  <si>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</si>
  <si>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</si>
  <si>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</si>
  <si>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</si>
  <si>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</si>
  <si>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</si>
  <si>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</si>
  <si>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</si>
  <si>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</si>
  <si>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</si>
  <si>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</si>
  <si>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</si>
  <si>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</si>
  <si>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</si>
  <si>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</si>
  <si>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</si>
  <si>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</si>
  <si>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</si>
  <si>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</si>
  <si>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</si>
  <si>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</si>
  <si>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</si>
  <si>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</si>
  <si>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</si>
  <si>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</si>
  <si>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</si>
  <si>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</si>
  <si>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</si>
  <si>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</si>
  <si>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</si>
  <si>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</si>
  <si>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</si>
  <si>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</si>
  <si>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</si>
  <si>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</si>
  <si>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</si>
  <si>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</si>
  <si>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</si>
  <si>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</si>
  <si>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</si>
  <si>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</si>
  <si>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</si>
  <si>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</si>
  <si>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</si>
  <si>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</si>
  <si>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</si>
  <si>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</si>
  <si>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</si>
  <si>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</si>
  <si>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</si>
  <si>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</si>
  <si>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</si>
  <si>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</si>
  <si>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</si>
  <si>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</si>
  <si>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</si>
  <si>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</si>
  <si>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</si>
  <si>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</si>
  <si>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</si>
  <si>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</si>
  <si>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</si>
  <si>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</si>
  <si>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</si>
  <si>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</si>
  <si>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</si>
  <si>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</si>
  <si>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</si>
  <si>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</si>
  <si>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</si>
  <si>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</si>
  <si>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</si>
  <si>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</si>
  <si>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</si>
  <si>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</si>
  <si>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</si>
  <si>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</si>
  <si>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</si>
  <si>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</si>
  <si>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</si>
  <si>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</si>
  <si>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</si>
  <si>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</si>
  <si>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</si>
  <si>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</si>
  <si>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</si>
  <si>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</si>
  <si>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</si>
  <si>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</si>
  <si>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</si>
  <si>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</si>
  <si>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</si>
  <si>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</si>
  <si>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</si>
  <si>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</si>
  <si>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</si>
  <si>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</si>
  <si>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</si>
  <si>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</si>
  <si>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</si>
  <si>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</si>
  <si>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</si>
  <si>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</si>
  <si>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</si>
  <si>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</si>
  <si>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</si>
  <si>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</si>
  <si>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</si>
  <si>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</si>
  <si>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</si>
  <si>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</si>
  <si>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</si>
  <si>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</si>
  <si>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</si>
  <si>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</si>
  <si>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</si>
  <si>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</si>
  <si>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</si>
  <si>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</si>
  <si>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</si>
  <si>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</si>
  <si>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</si>
  <si>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</si>
  <si>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</si>
  <si>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</si>
  <si>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</si>
  <si>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</si>
  <si>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</si>
  <si>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</si>
  <si>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</si>
  <si>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</si>
  <si>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</si>
  <si>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</si>
  <si>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</si>
  <si>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</si>
  <si>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</si>
  <si>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</si>
  <si>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</si>
  <si>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</si>
  <si>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</si>
  <si>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</si>
  <si>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</si>
  <si>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</si>
  <si>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</si>
  <si>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</si>
  <si>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</si>
  <si>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</si>
  <si>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</si>
  <si>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</si>
  <si>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</si>
  <si>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</si>
  <si>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</si>
  <si>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</si>
  <si>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</si>
  <si>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</si>
  <si>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</si>
  <si>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</si>
  <si>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</si>
  <si>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</si>
  <si>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</si>
  <si>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</si>
  <si>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</si>
  <si>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</si>
  <si>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</si>
  <si>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</si>
  <si>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</si>
  <si>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</si>
  <si>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</si>
  <si>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</si>
  <si>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</si>
  <si>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</si>
  <si>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</si>
  <si>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</si>
  <si>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</si>
  <si>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</si>
  <si>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</si>
  <si>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</si>
  <si>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</si>
  <si>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</si>
  <si>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</si>
  <si>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</si>
  <si>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</si>
  <si>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</si>
  <si>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</si>
  <si>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</si>
  <si>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</si>
  <si>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</si>
  <si>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</si>
  <si>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</si>
  <si>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</si>
  <si>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</si>
  <si>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</si>
  <si>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</si>
  <si>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</si>
  <si>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</si>
  <si>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</si>
  <si>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</si>
  <si>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</si>
  <si>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</si>
  <si>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</si>
  <si>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</si>
  <si>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</si>
  <si>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</si>
  <si>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</si>
  <si>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</si>
  <si>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</si>
  <si>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</si>
  <si>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</si>
  <si>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</si>
  <si>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</si>
  <si>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</si>
  <si>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</si>
  <si>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</si>
  <si>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</si>
  <si>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</si>
  <si>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</si>
  <si>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</si>
  <si>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</si>
  <si>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</si>
  <si>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</si>
  <si>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</si>
  <si>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</si>
  <si>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</si>
  <si>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</si>
  <si>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</si>
  <si>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</si>
  <si>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</si>
  <si>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</si>
  <si>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</si>
  <si>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</si>
  <si>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</si>
  <si>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</si>
  <si>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</si>
  <si>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</si>
  <si>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</si>
  <si>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</si>
  <si>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</si>
  <si>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</si>
  <si>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</si>
  <si>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</si>
  <si>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</si>
  <si>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</si>
  <si>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</si>
  <si>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</si>
  <si>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</si>
  <si>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</si>
  <si>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</si>
  <si>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</si>
  <si>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</si>
  <si>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</si>
  <si>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</si>
  <si>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</si>
  <si>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</si>
  <si>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</si>
  <si>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</si>
  <si>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</si>
  <si>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</si>
  <si>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</si>
  <si>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</si>
  <si>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</si>
  <si>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</si>
  <si>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</si>
  <si>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</si>
  <si>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</si>
  <si>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</si>
  <si>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</si>
  <si>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</si>
  <si>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</si>
  <si>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</si>
  <si>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</si>
  <si>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</si>
  <si>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</si>
  <si>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</si>
  <si>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</si>
  <si>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</si>
  <si>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</si>
  <si>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</si>
  <si>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</si>
  <si>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</si>
  <si>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</si>
  <si>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</si>
  <si>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</si>
  <si>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</si>
  <si>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</si>
  <si>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</si>
  <si>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</si>
  <si>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</si>
  <si>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</si>
  <si>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</si>
  <si>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</si>
  <si>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</si>
  <si>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</si>
  <si>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</si>
  <si>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</si>
  <si>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</si>
  <si>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</si>
  <si>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</si>
  <si>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</si>
  <si>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</si>
  <si>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</si>
  <si>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</si>
  <si>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</si>
  <si>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</si>
  <si>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</si>
  <si>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</si>
  <si>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</si>
  <si>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</si>
  <si>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</si>
  <si>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</si>
  <si>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</si>
  <si>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</si>
  <si>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</si>
  <si>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</si>
  <si>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</si>
  <si>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</si>
  <si>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</si>
  <si>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</si>
  <si>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</si>
  <si>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</si>
  <si>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</si>
  <si>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</si>
  <si>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</si>
  <si>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</si>
  <si>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</si>
  <si>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</si>
  <si>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</si>
  <si>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</si>
  <si>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</si>
  <si>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</si>
  <si>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</si>
  <si>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</si>
  <si>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</si>
  <si>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</si>
  <si>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</si>
  <si>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</si>
  <si>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</si>
  <si>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</si>
  <si>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</si>
  <si>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</si>
  <si>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</si>
  <si>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</si>
  <si>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</si>
  <si>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</si>
  <si>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</si>
  <si>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</si>
  <si>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</si>
  <si>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</si>
  <si>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</si>
  <si>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</si>
  <si>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</si>
  <si>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</si>
  <si>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</si>
  <si>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</si>
  <si>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</si>
  <si>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</si>
  <si>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</si>
  <si>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</si>
  <si>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</si>
  <si>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</si>
  <si>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</si>
  <si>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</si>
  <si>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</si>
  <si>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</si>
  <si>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</si>
  <si>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</si>
  <si>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</si>
  <si>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</si>
  <si>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</si>
  <si>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</si>
  <si>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</si>
  <si>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</si>
  <si>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</si>
  <si>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</si>
  <si>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</si>
  <si>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</si>
  <si>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</si>
  <si>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</si>
  <si>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</si>
  <si>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</si>
  <si>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</si>
  <si>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</si>
  <si>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</si>
  <si>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</si>
  <si>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</si>
  <si>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</si>
  <si>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</si>
  <si>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</si>
  <si>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</si>
  <si>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</si>
  <si>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</si>
  <si>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</si>
  <si>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</si>
  <si>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</si>
  <si>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</si>
  <si>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</si>
  <si>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</si>
  <si>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</si>
  <si>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</si>
  <si>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</si>
  <si>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</si>
  <si>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</si>
  <si>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</si>
  <si>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</si>
  <si>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</si>
  <si>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</si>
  <si>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</si>
  <si>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</si>
  <si>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</si>
  <si>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</si>
  <si>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</si>
  <si>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</si>
  <si>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</si>
  <si>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</si>
  <si>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</si>
  <si>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</si>
  <si>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</si>
  <si>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</si>
  <si>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</si>
  <si>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</si>
  <si>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</si>
  <si>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</si>
  <si>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</si>
  <si>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</si>
  <si>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</si>
  <si>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</si>
  <si>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</si>
  <si>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</si>
  <si>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</si>
  <si>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</si>
  <si>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</si>
  <si>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</si>
  <si>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</si>
  <si>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</si>
  <si>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</si>
  <si>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</si>
  <si>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</si>
  <si>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</si>
  <si>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</si>
  <si>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</si>
  <si>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</si>
  <si>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</si>
  <si>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</si>
  <si>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</si>
  <si>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</si>
  <si>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</si>
  <si>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</si>
  <si>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</si>
  <si>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</si>
  <si>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</si>
  <si>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</si>
  <si>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</si>
  <si>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</si>
  <si>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</si>
  <si>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</si>
  <si>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</si>
  <si>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</si>
  <si>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</si>
  <si>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</si>
  <si>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</si>
  <si>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</si>
  <si>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</si>
  <si>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</si>
  <si>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</si>
  <si>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</si>
  <si>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</si>
  <si>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</si>
  <si>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</si>
  <si>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</si>
  <si>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</si>
  <si>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</si>
  <si>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</si>
  <si>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</si>
  <si>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</si>
  <si>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</si>
  <si>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</si>
  <si>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</si>
  <si>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</si>
  <si>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</si>
  <si>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</si>
  <si>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</si>
  <si>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</si>
  <si>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</si>
  <si>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</si>
  <si>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</si>
  <si>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</si>
  <si>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</si>
  <si>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</si>
  <si>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</si>
  <si>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</si>
  <si>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</si>
  <si>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</si>
  <si>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</si>
  <si>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</si>
  <si>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</si>
  <si>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</si>
  <si>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</si>
  <si>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</si>
  <si>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</si>
  <si>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</si>
  <si>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</si>
  <si>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</si>
  <si>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</si>
  <si>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</si>
  <si>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</si>
  <si>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</si>
  <si>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</si>
  <si>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</si>
  <si>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</si>
  <si>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</si>
  <si>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</si>
  <si>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</si>
  <si>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</si>
  <si>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</si>
  <si>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</si>
  <si>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</si>
  <si>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</si>
  <si>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</si>
  <si>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</si>
  <si>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</si>
  <si>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</si>
  <si>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</si>
  <si>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</si>
  <si>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</si>
  <si>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</si>
  <si>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</si>
  <si>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</si>
  <si>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</si>
  <si>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</si>
  <si>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</si>
  <si>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</si>
  <si>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</si>
  <si>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</si>
  <si>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</si>
  <si>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</si>
  <si>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</si>
  <si>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</si>
  <si>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</si>
  <si>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</si>
  <si>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</si>
  <si>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</si>
  <si>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</si>
  <si>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</si>
  <si>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</si>
  <si>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</si>
  <si>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</si>
  <si>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</si>
  <si>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</si>
  <si>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</si>
  <si>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</si>
  <si>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</si>
  <si>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</si>
  <si>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</si>
  <si>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</si>
  <si>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</si>
  <si>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</si>
  <si>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</si>
  <si>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</si>
  <si>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</si>
  <si>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</si>
  <si>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</si>
  <si>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</si>
  <si>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</si>
  <si>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</si>
  <si>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</si>
  <si>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</si>
  <si>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</si>
  <si>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</si>
  <si>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</si>
  <si>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</si>
  <si>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</si>
  <si>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</si>
  <si>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</si>
  <si>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</si>
  <si>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</si>
  <si>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</si>
  <si>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</si>
  <si>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</si>
  <si>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</si>
  <si>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</si>
  <si>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</si>
  <si>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</si>
  <si>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</si>
  <si>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</si>
  <si>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</si>
  <si>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</si>
  <si>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</si>
  <si>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</si>
  <si>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</si>
  <si>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</si>
  <si>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</si>
  <si>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</si>
  <si>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</si>
  <si>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</si>
  <si>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</si>
  <si>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</si>
  <si>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</si>
  <si>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</si>
  <si>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</si>
  <si>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</si>
  <si>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</si>
  <si>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</si>
  <si>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</si>
  <si>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</si>
  <si>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</si>
  <si>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</si>
  <si>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</si>
  <si>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</si>
  <si>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</si>
  <si>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</si>
  <si>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</si>
  <si>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</si>
  <si>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</si>
  <si>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</si>
  <si>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</si>
  <si>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</si>
  <si>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</si>
  <si>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</si>
  <si>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</si>
  <si>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</si>
  <si>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</si>
  <si>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</si>
  <si>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</si>
  <si>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</si>
  <si>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</si>
  <si>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</si>
  <si>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</si>
  <si>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</si>
  <si>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</si>
  <si>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</si>
  <si>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</si>
  <si>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</si>
  <si>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</si>
  <si>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</si>
  <si>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</si>
  <si>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</si>
  <si>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</si>
  <si>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</si>
  <si>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</si>
  <si>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</si>
  <si>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</si>
  <si>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</si>
  <si>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</si>
  <si>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</si>
  <si>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</si>
  <si>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</si>
  <si>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</si>
  <si>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</si>
  <si>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</si>
  <si>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</si>
  <si>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</si>
  <si>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</si>
  <si>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</si>
  <si>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</si>
  <si>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</si>
  <si>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</si>
  <si>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</si>
  <si>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</si>
  <si>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</si>
  <si>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</si>
  <si>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</si>
  <si>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</si>
  <si>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</si>
  <si>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</si>
  <si>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</si>
  <si>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</si>
  <si>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</si>
  <si>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</si>
  <si>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</si>
  <si>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</si>
  <si>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</si>
  <si>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</si>
  <si>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</si>
  <si>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</si>
  <si>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</si>
  <si>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</si>
  <si>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</si>
  <si>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</si>
  <si>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</si>
  <si>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</si>
  <si>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</si>
  <si>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</si>
  <si>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</si>
  <si>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</si>
  <si>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</si>
  <si>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</si>
  <si>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</si>
  <si>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</si>
  <si>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</si>
  <si>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</si>
  <si>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</si>
  <si>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</si>
  <si>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</si>
  <si>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</si>
  <si>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</si>
  <si>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</si>
  <si>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</si>
  <si>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</si>
  <si>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</si>
  <si>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</si>
  <si>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</si>
  <si>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</si>
  <si>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</si>
  <si>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</si>
  <si>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</si>
  <si>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</si>
  <si>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</si>
  <si>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</si>
  <si>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</si>
  <si>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</si>
  <si>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</si>
  <si>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</si>
  <si>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</si>
  <si>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</si>
  <si>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</si>
  <si>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</si>
  <si>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</si>
  <si>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</si>
  <si>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</si>
  <si>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</si>
  <si>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</si>
  <si>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</si>
  <si>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</si>
  <si>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</si>
  <si>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</si>
  <si>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</si>
  <si>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</si>
  <si>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</si>
  <si>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</si>
  <si>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</si>
  <si>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</si>
  <si>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</si>
  <si>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</si>
  <si>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</si>
  <si>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</si>
  <si>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</si>
  <si>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</si>
  <si>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</si>
  <si>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</si>
  <si>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</si>
  <si>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</si>
  <si>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</si>
  <si>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</si>
  <si>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</si>
  <si>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</si>
  <si>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</si>
  <si>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</si>
  <si>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</si>
  <si>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</si>
  <si>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</si>
  <si>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</si>
  <si>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</si>
  <si>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</si>
  <si>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</si>
  <si>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</si>
  <si>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</si>
  <si>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</si>
  <si>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</si>
  <si>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</si>
  <si>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</si>
  <si>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</si>
  <si>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</si>
  <si>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</si>
  <si>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</si>
  <si>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</si>
  <si>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</si>
  <si>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</si>
  <si>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</si>
  <si>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</si>
  <si>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</si>
  <si>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</si>
  <si>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</si>
  <si>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</si>
  <si>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</si>
  <si>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</si>
  <si>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</si>
  <si>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</si>
  <si>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</si>
  <si>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</si>
  <si>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</si>
  <si>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</si>
  <si>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</si>
  <si>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</si>
  <si>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</si>
  <si>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</si>
  <si>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</si>
  <si>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</si>
  <si>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</si>
  <si>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</si>
  <si>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</si>
  <si>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</si>
  <si>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</si>
  <si>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</si>
  <si>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</si>
  <si>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</si>
  <si>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</si>
  <si>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</si>
  <si>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</si>
  <si>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</si>
  <si>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</si>
  <si>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</si>
  <si>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</si>
  <si>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</si>
  <si>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</si>
  <si>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</si>
  <si>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</si>
  <si>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</si>
  <si>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</si>
  <si>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</si>
  <si>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</si>
  <si>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</si>
  <si>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</si>
  <si>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</si>
  <si>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</si>
  <si>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</si>
  <si>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</si>
  <si>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</si>
  <si>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</si>
  <si>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</si>
  <si>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</si>
  <si>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</si>
  <si>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</si>
  <si>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</si>
  <si>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</si>
  <si>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</si>
  <si>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</si>
  <si>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</si>
  <si>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</si>
  <si>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</si>
  <si>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</si>
  <si>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</si>
  <si>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</si>
  <si>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</si>
  <si>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</si>
  <si>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</si>
  <si>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</si>
  <si>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</si>
  <si>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</si>
  <si>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</si>
  <si>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</si>
  <si>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</si>
  <si>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</si>
  <si>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</si>
  <si>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</si>
  <si>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</si>
  <si>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</si>
  <si>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</si>
  <si>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</si>
  <si>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</si>
  <si>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</si>
  <si>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</si>
  <si>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</si>
  <si>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</si>
  <si>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</si>
  <si>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</si>
  <si>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</si>
  <si>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</si>
  <si>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</si>
  <si>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</si>
  <si>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</si>
  <si>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</si>
  <si>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</si>
  <si>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</si>
  <si>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</si>
  <si>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</si>
  <si>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</si>
  <si>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</si>
  <si>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</si>
  <si>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</si>
  <si>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</si>
  <si>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</si>
  <si>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</si>
  <si>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</si>
  <si>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</si>
  <si>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</si>
  <si>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</si>
  <si>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</si>
  <si>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</si>
  <si>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</si>
  <si>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</si>
  <si>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</si>
  <si>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</si>
  <si>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</si>
  <si>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</si>
  <si>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</si>
  <si>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</si>
  <si>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</si>
  <si>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</si>
  <si>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</si>
  <si>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</si>
  <si>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</si>
  <si>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</si>
  <si>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</si>
  <si>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</si>
  <si>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</si>
  <si>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</si>
  <si>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</si>
  <si>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</si>
  <si>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</si>
  <si>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</si>
  <si>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</si>
  <si>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</si>
  <si>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</si>
  <si>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</si>
  <si>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</si>
  <si>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</si>
  <si>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</si>
  <si>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</si>
  <si>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</si>
  <si>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</si>
  <si>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</si>
  <si>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</si>
  <si>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</si>
  <si>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</si>
  <si>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</si>
  <si>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</si>
  <si>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</si>
  <si>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</si>
  <si>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</si>
  <si>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</si>
  <si>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</si>
  <si>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</si>
  <si>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</si>
  <si>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</si>
  <si>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</si>
  <si>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</si>
  <si>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</si>
  <si>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</si>
  <si>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</si>
  <si>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</si>
  <si>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</si>
  <si>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</si>
  <si>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</si>
  <si>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</si>
  <si>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</si>
  <si>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</si>
  <si>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</si>
  <si>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</si>
  <si>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</si>
  <si>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</si>
  <si>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</si>
  <si>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</si>
  <si>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</si>
  <si>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</si>
  <si>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</si>
  <si>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</si>
  <si>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</si>
  <si>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</si>
  <si>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</si>
  <si>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</si>
  <si>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</si>
  <si>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</si>
  <si>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</si>
  <si>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</si>
  <si>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</si>
  <si>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</si>
  <si>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</si>
  <si>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</si>
  <si>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</si>
  <si>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</si>
  <si>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</si>
  <si>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</si>
  <si>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</si>
  <si>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</si>
  <si>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</si>
  <si>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</si>
  <si>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</si>
  <si>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</si>
  <si>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</si>
  <si>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</si>
  <si>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</si>
  <si>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</si>
  <si>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</si>
  <si>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</si>
  <si>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</si>
  <si>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</si>
  <si>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</si>
  <si>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</si>
  <si>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</si>
  <si>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</si>
  <si>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</si>
  <si>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</si>
  <si>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</si>
  <si>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</si>
  <si>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</si>
  <si>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</si>
  <si>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</si>
  <si>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</si>
  <si>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</si>
  <si>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</si>
  <si>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</si>
  <si>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</si>
  <si>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</si>
  <si>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</si>
  <si>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</si>
  <si>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</si>
  <si>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</si>
  <si>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</si>
  <si>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</si>
  <si>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</si>
  <si>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</si>
  <si>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</si>
  <si>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</si>
  <si>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</si>
  <si>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</si>
  <si>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</si>
  <si>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</si>
  <si>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</si>
  <si>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</si>
  <si>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</si>
  <si>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</si>
  <si>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</si>
  <si>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</si>
  <si>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</si>
  <si>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</si>
  <si>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</si>
  <si>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</si>
  <si>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</si>
  <si>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</si>
  <si>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</si>
  <si>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</si>
  <si>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</si>
  <si>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</si>
  <si>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</si>
  <si>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</si>
  <si>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</si>
  <si>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</si>
  <si>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</si>
  <si>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</si>
  <si>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</si>
  <si>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</si>
  <si>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</si>
  <si>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</si>
  <si>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</si>
  <si>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</si>
  <si>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</si>
  <si>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</si>
  <si>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</si>
  <si>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</si>
  <si>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</si>
  <si>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</si>
  <si>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</si>
  <si>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</si>
  <si>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</si>
  <si>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</si>
  <si>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</si>
  <si>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</si>
  <si>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</si>
  <si>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</si>
  <si>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</si>
  <si>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</si>
  <si>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</si>
  <si>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</si>
  <si>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</si>
  <si>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</si>
  <si>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</si>
  <si>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</si>
  <si>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</si>
  <si>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</si>
  <si>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</si>
  <si>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</si>
  <si>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</si>
  <si>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</si>
  <si>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</si>
  <si>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</si>
  <si>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</si>
  <si>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</si>
  <si>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</si>
  <si>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</si>
  <si>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</si>
  <si>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</si>
  <si>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</si>
  <si>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</si>
  <si>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</si>
  <si>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</si>
  <si>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</si>
  <si>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</si>
  <si>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</si>
  <si>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</si>
  <si>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</si>
  <si>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</si>
  <si>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</si>
  <si>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</si>
  <si>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</si>
  <si>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</si>
  <si>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</si>
  <si>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</si>
  <si>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</si>
  <si>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</si>
  <si>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</si>
  <si>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</si>
  <si>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</si>
  <si>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</si>
  <si>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</si>
  <si>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</si>
  <si>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</si>
  <si>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</si>
  <si>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</si>
  <si>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</si>
  <si>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</si>
  <si>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</si>
  <si>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</si>
  <si>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</si>
  <si>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</si>
  <si>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</si>
  <si>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</si>
  <si>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</si>
  <si>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</si>
  <si>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</si>
  <si>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</si>
  <si>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</si>
  <si>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</si>
  <si>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</si>
  <si>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</si>
  <si>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</si>
  <si>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</si>
  <si>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</si>
  <si>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</si>
  <si>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</si>
  <si>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</si>
  <si>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</si>
  <si>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</si>
  <si>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</si>
  <si>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</si>
  <si>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</si>
  <si>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 xml:space="preserve">Müzanettin BOZKURT  0531 985 2414 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</si>
  <si>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</si>
  <si>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</si>
  <si>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</si>
  <si>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</si>
  <si>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</si>
  <si>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</si>
  <si>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</si>
  <si>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</si>
  <si>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</si>
  <si>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</si>
  <si>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cukurovagazetesi33@gmail.com</t>
  </si>
  <si>
    <t>Çukurova Gazetesi</t>
  </si>
  <si>
    <t>info@cukurovagazetesi.com</t>
  </si>
  <si>
    <t>Fethiye KILIÇ 05053869416</t>
  </si>
  <si>
    <t>Genel Yayın Yönetmeni Salih BAKAN 534 9769416  İletişim için Hasan TELEFON 05322449933</t>
  </si>
  <si>
    <t>Rüstem KAYA TEPE
532 225 73 63</t>
  </si>
  <si>
    <t xml:space="preserve">Raziye ERDEN 0552 189 96 91 </t>
  </si>
  <si>
    <t>Yn.KRL. Üy.Gürhan ÖTÜN    5323557776</t>
  </si>
  <si>
    <t>Mersin-Bozyazı Anadolu Basın Yayın Birliği İlçe Temsilciliği</t>
  </si>
  <si>
    <t>Demirören Haber Ajansı (DHA)</t>
  </si>
  <si>
    <t>TRT    -                     Demirören Haber Ajansı                    (DHA)</t>
  </si>
  <si>
    <t>Tarsus İnternet Gazetecileri Derneği</t>
  </si>
  <si>
    <t>Kızılmurat Mh. Kemal Tursubay 2721 sk no:3 Tarsus/MERSİN</t>
  </si>
  <si>
    <t>Toroslar Bülteni Gazetesi</t>
  </si>
  <si>
    <t>Yetiş Halk Haber</t>
  </si>
  <si>
    <t>www.yetishalkhaber.com</t>
  </si>
  <si>
    <t>Tercan Bölge Haber</t>
  </si>
  <si>
    <t>www.tercanbolgehaber.com</t>
  </si>
  <si>
    <t>Osman Göktuğ AKSOY</t>
  </si>
  <si>
    <t>Bahçe Mahallesi istiklal Cad.Sili Canona Apt. No.150/C Akdeniz</t>
  </si>
  <si>
    <t>Nolfajans@yandex.com</t>
  </si>
  <si>
    <t>Merkez Mh. Laleli sk.no:13/2 Erdemli/MERSİN</t>
  </si>
  <si>
    <t xml:space="preserve"> Genel Yn Ynt Selin Tekin KAYGIN 0554 659 2447</t>
  </si>
  <si>
    <t xml:space="preserve">Abdi SATIROĞLU
</t>
  </si>
  <si>
    <t>cafesiyasetozel@gmail.com</t>
  </si>
  <si>
    <t>Halil ÖZTÜRK                                           0533 512 2283</t>
  </si>
  <si>
    <t>98.9</t>
  </si>
  <si>
    <t>Çiğdem MEKAN     0530 669 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</si>
</sst>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"/>
  </numFmts>
  <fonts count="8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1"/>
      <color indexed="12"/>
      <name val="Arial Tur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2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82" fillId="7" borderId="1" xfId="0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2" fillId="0" borderId="18" xfId="0" applyFont="1" applyBorder="1" applyAlignment="1">
      <alignment horizontal="left" vertical="center" wrapText="1"/>
    </xf>
    <xf numFmtId="0" fontId="82" fillId="0" borderId="0" xfId="0" applyFont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3" fillId="7" borderId="38" xfId="1" applyFont="1" applyFill="1" applyBorder="1" applyAlignment="1" applyProtection="1">
      <alignment horizontal="left" vertical="center" wrapText="1"/>
    </xf>
    <xf numFmtId="0" fontId="83" fillId="0" borderId="1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wrapText="1"/>
    </xf>
    <xf numFmtId="0" fontId="13" fillId="0" borderId="38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3" fillId="0" borderId="5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İşaretli Hücre" xfId="20" builtinId="23"/>
    <cellStyle name="Köprü" xfId="1" builtinId="8"/>
    <cellStyle name="Neutral" xfId="15"/>
    <cellStyle name="Normal" xfId="0" builtinId="0"/>
    <cellStyle name="Normal 2" xfId="2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303" Type="http://schemas.openxmlformats.org/officeDocument/2006/relationships/hyperlink" Target="http://www.haber33.com.tr/" TargetMode="External"/><Relationship Id="rId21" Type="http://schemas.openxmlformats.org/officeDocument/2006/relationships/hyperlink" Target="mailto:timucinbagc&#305;@mersinhaber.com" TargetMode="External"/><Relationship Id="rId42" Type="http://schemas.openxmlformats.org/officeDocument/2006/relationships/hyperlink" Target="http://www.mersinfikir.com/" TargetMode="External"/><Relationship Id="rId63" Type="http://schemas.openxmlformats.org/officeDocument/2006/relationships/hyperlink" Target="http://www.yeniguneygazetesi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345" Type="http://schemas.openxmlformats.org/officeDocument/2006/relationships/hyperlink" Target="mailto:i-simsek33@hotmail.com" TargetMode="External"/><Relationship Id="rId170" Type="http://schemas.openxmlformats.org/officeDocument/2006/relationships/hyperlink" Target="http://www.radyosinko.com/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26" Type="http://schemas.openxmlformats.org/officeDocument/2006/relationships/hyperlink" Target="http://www.mersinprestij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68" Type="http://schemas.openxmlformats.org/officeDocument/2006/relationships/hyperlink" Target="http://www.bigaste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32" Type="http://schemas.openxmlformats.org/officeDocument/2006/relationships/hyperlink" Target="http://www.klashaber.com.tr/" TargetMode="External"/><Relationship Id="rId53" Type="http://schemas.openxmlformats.org/officeDocument/2006/relationships/hyperlink" Target="http://www.mersinsehir.com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181" Type="http://schemas.openxmlformats.org/officeDocument/2006/relationships/hyperlink" Target="mailto:haber@toroslaryenihaber.com" TargetMode="External"/><Relationship Id="rId216" Type="http://schemas.openxmlformats.org/officeDocument/2006/relationships/hyperlink" Target="http://www.mersinkent.com/" TargetMode="External"/><Relationship Id="rId237" Type="http://schemas.openxmlformats.org/officeDocument/2006/relationships/hyperlink" Target="http://www.yerelmersin.com/" TargetMode="External"/><Relationship Id="rId258" Type="http://schemas.openxmlformats.org/officeDocument/2006/relationships/hyperlink" Target="http://www.gundemmersin.com/" TargetMode="External"/><Relationship Id="rId279" Type="http://schemas.openxmlformats.org/officeDocument/2006/relationships/hyperlink" Target="http://www.mersinradyoklas.com/" TargetMode="External"/><Relationship Id="rId22" Type="http://schemas.openxmlformats.org/officeDocument/2006/relationships/hyperlink" Target="http://www.mersinses.com/" TargetMode="External"/><Relationship Id="rId43" Type="http://schemas.openxmlformats.org/officeDocument/2006/relationships/hyperlink" Target="http://www.haberonda.net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25" Type="http://schemas.openxmlformats.org/officeDocument/2006/relationships/hyperlink" Target="http://www.referanstur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71" Type="http://schemas.openxmlformats.org/officeDocument/2006/relationships/hyperlink" Target="mailto:mersinodak@gmail.com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27" Type="http://schemas.openxmlformats.org/officeDocument/2006/relationships/hyperlink" Target="mailto:prestijmersin@gmail.com" TargetMode="External"/><Relationship Id="rId248" Type="http://schemas.openxmlformats.org/officeDocument/2006/relationships/hyperlink" Target="http://www.mersinbeyazgundem.com/" TargetMode="External"/><Relationship Id="rId269" Type="http://schemas.openxmlformats.org/officeDocument/2006/relationships/hyperlink" Target="http://www.medyaekonomi.com/" TargetMode="External"/><Relationship Id="rId12" Type="http://schemas.openxmlformats.org/officeDocument/2006/relationships/hyperlink" Target="http://www.mersinportal.com/" TargetMode="External"/><Relationship Id="rId33" Type="http://schemas.openxmlformats.org/officeDocument/2006/relationships/hyperlink" Target="mailto:klashabertr@gmail.com" TargetMode="External"/><Relationship Id="rId108" Type="http://schemas.openxmlformats.org/officeDocument/2006/relationships/hyperlink" Target="mailto:kamerdogan33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15" Type="http://schemas.openxmlformats.org/officeDocument/2006/relationships/hyperlink" Target="http://www.camlibelmedya.com/" TargetMode="External"/><Relationship Id="rId336" Type="http://schemas.openxmlformats.org/officeDocument/2006/relationships/hyperlink" Target="mailto:fatihberkil@gmail.com" TargetMode="External"/><Relationship Id="rId54" Type="http://schemas.openxmlformats.org/officeDocument/2006/relationships/hyperlink" Target="mailto:yamankaradavut@mynet" TargetMode="External"/><Relationship Id="rId75" Type="http://schemas.openxmlformats.org/officeDocument/2006/relationships/hyperlink" Target="http://www.akdenizgazetesi.net/" TargetMode="External"/><Relationship Id="rId96" Type="http://schemas.openxmlformats.org/officeDocument/2006/relationships/hyperlink" Target="mailto:info@mersinvatan.com" TargetMode="External"/><Relationship Id="rId140" Type="http://schemas.openxmlformats.org/officeDocument/2006/relationships/hyperlink" Target="http://www.dostelitv.com/" TargetMode="External"/><Relationship Id="rId161" Type="http://schemas.openxmlformats.org/officeDocument/2006/relationships/hyperlink" Target="mailto:info@camlibelmedya.com" TargetMode="External"/><Relationship Id="rId182" Type="http://schemas.openxmlformats.org/officeDocument/2006/relationships/hyperlink" Target="mailto:haber@tarsusbizimhaber.com.tr" TargetMode="External"/><Relationship Id="rId217" Type="http://schemas.openxmlformats.org/officeDocument/2006/relationships/hyperlink" Target="mailto:pala5728@hotmail.com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26" Type="http://schemas.openxmlformats.org/officeDocument/2006/relationships/hyperlink" Target="http://www.sunarhaber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65" Type="http://schemas.openxmlformats.org/officeDocument/2006/relationships/hyperlink" Target="http://www.mersingazetesi.com/" TargetMode="External"/><Relationship Id="rId86" Type="http://schemas.openxmlformats.org/officeDocument/2006/relationships/hyperlink" Target="mailto:zulfikaraktan@hotmail.com" TargetMode="External"/><Relationship Id="rId130" Type="http://schemas.openxmlformats.org/officeDocument/2006/relationships/hyperlink" Target="http://www.mersinyasam.net/" TargetMode="External"/><Relationship Id="rId151" Type="http://schemas.openxmlformats.org/officeDocument/2006/relationships/hyperlink" Target="http://www.tarsusyenigunes@hotmail.com" TargetMode="External"/><Relationship Id="rId172" Type="http://schemas.openxmlformats.org/officeDocument/2006/relationships/hyperlink" Target="http://www.mersinodak.com/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28" Type="http://schemas.openxmlformats.org/officeDocument/2006/relationships/hyperlink" Target="http://www.sonsozmersin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281" Type="http://schemas.openxmlformats.org/officeDocument/2006/relationships/hyperlink" Target="http://www.tariminsesi.com/" TargetMode="External"/><Relationship Id="rId316" Type="http://schemas.openxmlformats.org/officeDocument/2006/relationships/hyperlink" Target="http://www.mersincephaber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55" Type="http://schemas.openxmlformats.org/officeDocument/2006/relationships/hyperlink" Target="http://www.ekibinsesi.com/" TargetMode="External"/><Relationship Id="rId76" Type="http://schemas.openxmlformats.org/officeDocument/2006/relationships/hyperlink" Target="http://www.g&#252;neygazet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62" Type="http://schemas.openxmlformats.org/officeDocument/2006/relationships/hyperlink" Target="http://www.camlibelmedya.com./" TargetMode="External"/><Relationship Id="rId183" Type="http://schemas.openxmlformats.org/officeDocument/2006/relationships/hyperlink" Target="mailto:haber@mersinfirmaadresleri.com" TargetMode="External"/><Relationship Id="rId218" Type="http://schemas.openxmlformats.org/officeDocument/2006/relationships/hyperlink" Target="http://www.mersinklashaber.com/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71" Type="http://schemas.openxmlformats.org/officeDocument/2006/relationships/hyperlink" Target="http://www.sansasyonelhaber.net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mailto:akkusselahiddin@hotmail.com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73" Type="http://schemas.openxmlformats.org/officeDocument/2006/relationships/hyperlink" Target="mailto:haber@akdenizmerkezhaber.com.tr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17" Type="http://schemas.openxmlformats.org/officeDocument/2006/relationships/hyperlink" Target="http://www.g&#252;ncelhaberajans.com/" TargetMode="External"/><Relationship Id="rId338" Type="http://schemas.openxmlformats.org/officeDocument/2006/relationships/hyperlink" Target="http://www.kadindanhaber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0" Type="http://schemas.openxmlformats.org/officeDocument/2006/relationships/hyperlink" Target="http://www.sondemokrat.com/" TargetMode="External"/><Relationship Id="rId225" Type="http://schemas.openxmlformats.org/officeDocument/2006/relationships/hyperlink" Target="mailto:kemalistek@gmail.com" TargetMode="External"/><Relationship Id="rId241" Type="http://schemas.openxmlformats.org/officeDocument/2006/relationships/hyperlink" Target="http://www.mersinsportif.com/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3" Type="http://schemas.openxmlformats.org/officeDocument/2006/relationships/hyperlink" Target="http://www.poarolahaber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78" Type="http://schemas.openxmlformats.org/officeDocument/2006/relationships/hyperlink" Target="mailto:cukurovagazetesi33@gmail.com" TargetMode="External"/><Relationship Id="rId94" Type="http://schemas.openxmlformats.org/officeDocument/2006/relationships/hyperlink" Target="mailto:info@haberhouse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48" Type="http://schemas.openxmlformats.org/officeDocument/2006/relationships/hyperlink" Target="http://www.izlemgazetesi.net/" TargetMode="External"/><Relationship Id="rId164" Type="http://schemas.openxmlformats.org/officeDocument/2006/relationships/hyperlink" Target="http://www.romanlarinsesi.com/" TargetMode="External"/><Relationship Id="rId169" Type="http://schemas.openxmlformats.org/officeDocument/2006/relationships/hyperlink" Target="mailto:bilgi@radyosinko.com" TargetMode="External"/><Relationship Id="rId185" Type="http://schemas.openxmlformats.org/officeDocument/2006/relationships/hyperlink" Target="http://www.mersinsiyasetyonetimi.com/" TargetMode="External"/><Relationship Id="rId334" Type="http://schemas.openxmlformats.org/officeDocument/2006/relationships/hyperlink" Target="mailto:fatihberkil@gmail.com" TargetMode="External"/><Relationship Id="rId350" Type="http://schemas.openxmlformats.org/officeDocument/2006/relationships/hyperlink" Target="mailto:info@cukurovagazetesi.com" TargetMode="External"/><Relationship Id="rId355" Type="http://schemas.openxmlformats.org/officeDocument/2006/relationships/printerSettings" Target="../printerSettings/printerSettings10.bin"/><Relationship Id="rId4" Type="http://schemas.openxmlformats.org/officeDocument/2006/relationships/hyperlink" Target="mailto:mersinkentradyo@hotmail.com" TargetMode="External"/><Relationship Id="rId9" Type="http://schemas.openxmlformats.org/officeDocument/2006/relationships/hyperlink" Target="http://www.mansetmersin.com/" TargetMode="External"/><Relationship Id="rId180" Type="http://schemas.openxmlformats.org/officeDocument/2006/relationships/hyperlink" Target="http://www.toroslaryenihaber.com.tr/" TargetMode="External"/><Relationship Id="rId210" Type="http://schemas.openxmlformats.org/officeDocument/2006/relationships/hyperlink" Target="http://www.bunubilmersin.com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hyperlink" Target="http://www.yetishalkhaber.com/" TargetMode="External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352" Type="http://schemas.openxmlformats.org/officeDocument/2006/relationships/hyperlink" Target="http://www.tercanbolgehaber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353" Type="http://schemas.openxmlformats.org/officeDocument/2006/relationships/hyperlink" Target="mailto:Nolfajans@yandex.com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354" Type="http://schemas.openxmlformats.org/officeDocument/2006/relationships/hyperlink" Target="mailto:Nolfajans@yandex.com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179" Type="http://schemas.openxmlformats.org/officeDocument/2006/relationships/hyperlink" Target="http://www.tarsusbizimhaber.com.tr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cafesiyasetozel@gmail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hyperlink" Target="mailto:cafesiyasetozel@gmail.com" TargetMode="External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6" Type="http://schemas.openxmlformats.org/officeDocument/2006/relationships/comments" Target="../comments9.xm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vmlDrawing" Target="../drawings/vmlDrawing9.v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26" Type="http://schemas.openxmlformats.org/officeDocument/2006/relationships/hyperlink" Target="mailto:27aralik@tbajjans.com.tr" TargetMode="External"/><Relationship Id="rId39" Type="http://schemas.openxmlformats.org/officeDocument/2006/relationships/hyperlink" Target="http://www.ozgehaber.com/" TargetMode="External"/><Relationship Id="rId21" Type="http://schemas.openxmlformats.org/officeDocument/2006/relationships/hyperlink" Target="mailto:ermangecim@hotmail.com" TargetMode="External"/><Relationship Id="rId34" Type="http://schemas.openxmlformats.org/officeDocument/2006/relationships/hyperlink" Target="mailto:hiciv33@maynet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76" Type="http://schemas.openxmlformats.org/officeDocument/2006/relationships/hyperlink" Target="http://www.haberspotu.com/" TargetMode="External"/><Relationship Id="rId84" Type="http://schemas.openxmlformats.org/officeDocument/2006/relationships/vmlDrawing" Target="../drawings/vmlDrawing10.vm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16" Type="http://schemas.openxmlformats.org/officeDocument/2006/relationships/hyperlink" Target="http://www.tarsusekspres.com.tr/" TargetMode="External"/><Relationship Id="rId29" Type="http://schemas.openxmlformats.org/officeDocument/2006/relationships/hyperlink" Target="mailto:mersinbolkarhaber@gmail.com" TargetMode="External"/><Relationship Id="rId11" Type="http://schemas.openxmlformats.org/officeDocument/2006/relationships/hyperlink" Target="mailto:selbozkurt@hotmail.com" TargetMode="External"/><Relationship Id="rId24" Type="http://schemas.openxmlformats.org/officeDocument/2006/relationships/hyperlink" Target="mailto:anadolufmreklam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66" Type="http://schemas.openxmlformats.org/officeDocument/2006/relationships/hyperlink" Target="http://www.starhaber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Relationship Id="rId19" Type="http://schemas.openxmlformats.org/officeDocument/2006/relationships/hyperlink" Target="mailto:akdenizgazetesi94@gmail.com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comments" Target="../comments5.x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vmlDrawing" Target="../drawings/vmlDrawing5.vml"/><Relationship Id="rId5" Type="http://schemas.openxmlformats.org/officeDocument/2006/relationships/hyperlink" Target="mailto:info@eslpool.com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annemsensizolmuyor@gmail.com%20%20%20%20annemsensizolmuyor.blogspo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30"/>
  <sheetViews>
    <sheetView workbookViewId="0">
      <selection activeCell="C9" sqref="C9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41" t="s">
        <v>274</v>
      </c>
      <c r="B1" s="541"/>
      <c r="C1" s="541"/>
      <c r="D1" s="541"/>
      <c r="E1" s="541"/>
    </row>
    <row r="2" spans="1:5" ht="25.5" customHeight="1" thickBot="1">
      <c r="A2" s="68"/>
      <c r="B2" s="68"/>
      <c r="C2" s="69" t="s">
        <v>118</v>
      </c>
      <c r="D2" s="70" t="s">
        <v>229</v>
      </c>
      <c r="E2" s="71" t="s">
        <v>230</v>
      </c>
    </row>
    <row r="3" spans="1:5" ht="27.95" customHeight="1" thickBot="1">
      <c r="A3" s="544" t="s">
        <v>231</v>
      </c>
      <c r="B3" s="90" t="s">
        <v>232</v>
      </c>
      <c r="C3" s="79">
        <v>10</v>
      </c>
      <c r="D3" s="79">
        <v>9</v>
      </c>
      <c r="E3" s="88">
        <v>19</v>
      </c>
    </row>
    <row r="4" spans="1:5" ht="27.95" customHeight="1" thickBot="1">
      <c r="A4" s="545"/>
      <c r="B4" s="91" t="s">
        <v>233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45"/>
      <c r="B5" s="91" t="s">
        <v>234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45"/>
      <c r="B6" s="91" t="s">
        <v>235</v>
      </c>
      <c r="C6" s="86">
        <v>6</v>
      </c>
      <c r="D6" s="86">
        <v>4</v>
      </c>
      <c r="E6" s="88">
        <f>SUM(C6:D6)</f>
        <v>10</v>
      </c>
    </row>
    <row r="7" spans="1:5" s="467" customFormat="1" ht="27.95" customHeight="1" thickBot="1">
      <c r="A7" s="545"/>
      <c r="B7" s="91" t="s">
        <v>2240</v>
      </c>
      <c r="C7" s="86">
        <v>1</v>
      </c>
      <c r="D7" s="86"/>
      <c r="E7" s="88">
        <v>1</v>
      </c>
    </row>
    <row r="8" spans="1:5" s="412" customFormat="1" ht="27.95" customHeight="1" thickBot="1">
      <c r="A8" s="545"/>
      <c r="B8" s="91" t="s">
        <v>1425</v>
      </c>
      <c r="C8" s="86">
        <v>4</v>
      </c>
      <c r="D8" s="86">
        <v>2</v>
      </c>
      <c r="E8" s="88">
        <f t="shared" si="0"/>
        <v>6</v>
      </c>
    </row>
    <row r="9" spans="1:5" s="412" customFormat="1" ht="27.95" customHeight="1" thickBot="1">
      <c r="A9" s="545"/>
      <c r="B9" s="91" t="s">
        <v>1426</v>
      </c>
      <c r="C9" s="86">
        <v>2</v>
      </c>
      <c r="D9" s="86">
        <v>1</v>
      </c>
      <c r="E9" s="88">
        <f t="shared" si="0"/>
        <v>3</v>
      </c>
    </row>
    <row r="10" spans="1:5" s="412" customFormat="1" ht="27.95" customHeight="1" thickBot="1">
      <c r="A10" s="545"/>
      <c r="B10" s="91" t="s">
        <v>1427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45"/>
      <c r="B11" s="73" t="s">
        <v>44</v>
      </c>
      <c r="C11" s="86">
        <v>9</v>
      </c>
      <c r="D11" s="86" t="s">
        <v>215</v>
      </c>
      <c r="E11" s="88">
        <f t="shared" si="0"/>
        <v>9</v>
      </c>
    </row>
    <row r="12" spans="1:5" ht="27.95" customHeight="1" thickBot="1">
      <c r="A12" s="546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230</v>
      </c>
      <c r="C13" s="92">
        <f>SUM(C3:C12)</f>
        <v>66</v>
      </c>
      <c r="D13" s="93">
        <f>SUM(D3:D12)</f>
        <v>71</v>
      </c>
      <c r="E13" s="94">
        <f>(E3+E4+E5+E6+E8+E9+E10+E11+E12+E7)</f>
        <v>137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7" t="s">
        <v>352</v>
      </c>
      <c r="B15" s="548"/>
      <c r="C15" s="79">
        <v>7</v>
      </c>
      <c r="D15" s="79" t="s">
        <v>215</v>
      </c>
      <c r="E15" s="88">
        <f>SUM(C15:D15)</f>
        <v>7</v>
      </c>
    </row>
    <row r="16" spans="1:5" ht="27.95" customHeight="1" thickBot="1">
      <c r="A16" s="549" t="s">
        <v>383</v>
      </c>
      <c r="B16" s="550"/>
      <c r="C16" s="86">
        <v>19</v>
      </c>
      <c r="D16" s="86">
        <v>13</v>
      </c>
      <c r="E16" s="88">
        <f t="shared" ref="E16:E19" si="1">SUM(C16:D16)</f>
        <v>32</v>
      </c>
    </row>
    <row r="17" spans="1:9" s="293" customFormat="1" ht="27.95" customHeight="1" thickBot="1">
      <c r="A17" s="551" t="s">
        <v>236</v>
      </c>
      <c r="B17" s="552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51" t="s">
        <v>880</v>
      </c>
      <c r="B18" s="552"/>
      <c r="C18" s="89">
        <v>10</v>
      </c>
      <c r="D18" s="89">
        <v>7</v>
      </c>
      <c r="E18" s="88">
        <f t="shared" si="1"/>
        <v>17</v>
      </c>
    </row>
    <row r="19" spans="1:9" ht="27.95" customHeight="1" thickBot="1">
      <c r="B19" s="80" t="s">
        <v>320</v>
      </c>
      <c r="C19" s="76">
        <f>SUM(C15:C18)</f>
        <v>52</v>
      </c>
      <c r="D19" s="333">
        <f>SUM(D15:D18)</f>
        <v>46</v>
      </c>
      <c r="E19" s="334">
        <f t="shared" si="1"/>
        <v>98</v>
      </c>
    </row>
    <row r="20" spans="1:9" ht="20.25" customHeight="1" thickBot="1"/>
    <row r="21" spans="1:9" ht="27.95" customHeight="1" thickBot="1">
      <c r="A21" s="542" t="s">
        <v>237</v>
      </c>
      <c r="B21" s="543"/>
      <c r="C21" s="92">
        <f>SUM(C13,C19)</f>
        <v>118</v>
      </c>
      <c r="D21" s="93">
        <f>SUM(D13,D19)</f>
        <v>117</v>
      </c>
      <c r="E21" s="94">
        <f>SUM(E13,E19)</f>
        <v>235</v>
      </c>
    </row>
    <row r="24" spans="1:9">
      <c r="A24" s="539" t="s">
        <v>1469</v>
      </c>
      <c r="B24" s="540"/>
      <c r="C24" s="417">
        <v>252</v>
      </c>
    </row>
    <row r="30" spans="1:9">
      <c r="I30" s="72" t="s">
        <v>1470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287"/>
  <sheetViews>
    <sheetView topLeftCell="A222" zoomScaleNormal="100" workbookViewId="0">
      <selection activeCell="E37" sqref="E37"/>
    </sheetView>
  </sheetViews>
  <sheetFormatPr defaultColWidth="9.140625" defaultRowHeight="15.75"/>
  <cols>
    <col min="1" max="1" width="4.7109375" style="436" customWidth="1"/>
    <col min="2" max="2" width="25.28515625" style="428" customWidth="1"/>
    <col min="3" max="3" width="43.140625" style="428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5" customWidth="1"/>
    <col min="9" max="9" width="24.7109375" style="82" customWidth="1"/>
    <col min="10" max="16384" width="9.140625" style="82"/>
  </cols>
  <sheetData>
    <row r="1" spans="1:8" ht="27.75" customHeight="1">
      <c r="A1" s="584" t="s">
        <v>238</v>
      </c>
      <c r="B1" s="584"/>
      <c r="C1" s="584"/>
      <c r="D1" s="584"/>
      <c r="E1" s="584"/>
      <c r="F1" s="584"/>
      <c r="G1" s="584"/>
      <c r="H1" s="408"/>
    </row>
    <row r="2" spans="1:8" ht="30" customHeight="1">
      <c r="A2" s="432" t="s">
        <v>172</v>
      </c>
      <c r="B2" s="151" t="s">
        <v>69</v>
      </c>
      <c r="C2" s="151" t="s">
        <v>494</v>
      </c>
      <c r="D2" s="151" t="s">
        <v>506</v>
      </c>
      <c r="E2" s="151" t="s">
        <v>70</v>
      </c>
      <c r="F2" s="151" t="s">
        <v>544</v>
      </c>
      <c r="G2" s="151" t="s">
        <v>492</v>
      </c>
      <c r="H2" s="407" t="s">
        <v>326</v>
      </c>
    </row>
    <row r="3" spans="1:8">
      <c r="A3" s="432">
        <v>1</v>
      </c>
      <c r="B3" s="320" t="s">
        <v>2383</v>
      </c>
      <c r="C3" s="268" t="s">
        <v>426</v>
      </c>
      <c r="D3" s="160" t="s">
        <v>324</v>
      </c>
      <c r="E3" s="437" t="s">
        <v>505</v>
      </c>
      <c r="F3" s="431" t="s">
        <v>585</v>
      </c>
      <c r="G3" s="160" t="s">
        <v>325</v>
      </c>
      <c r="H3" s="408"/>
    </row>
    <row r="4" spans="1:8" ht="47.25">
      <c r="A4" s="434">
        <v>2</v>
      </c>
      <c r="B4" s="320" t="s">
        <v>2382</v>
      </c>
      <c r="C4" s="268" t="s">
        <v>425</v>
      </c>
      <c r="D4" s="431" t="s">
        <v>318</v>
      </c>
      <c r="E4" s="438" t="s">
        <v>504</v>
      </c>
      <c r="F4" s="161" t="s">
        <v>584</v>
      </c>
      <c r="G4" s="160"/>
      <c r="H4" s="408"/>
    </row>
    <row r="5" spans="1:8" s="191" customFormat="1" ht="31.5">
      <c r="A5" s="432">
        <v>3</v>
      </c>
      <c r="B5" s="427" t="s">
        <v>518</v>
      </c>
      <c r="C5" s="439" t="s">
        <v>519</v>
      </c>
      <c r="D5" s="433" t="s">
        <v>497</v>
      </c>
      <c r="E5" s="156" t="s">
        <v>496</v>
      </c>
      <c r="F5" s="156"/>
      <c r="G5" s="156"/>
      <c r="H5" s="402"/>
    </row>
    <row r="6" spans="1:8">
      <c r="A6" s="515">
        <v>4</v>
      </c>
      <c r="B6" s="107" t="s">
        <v>315</v>
      </c>
      <c r="C6" s="250" t="s">
        <v>424</v>
      </c>
      <c r="D6" s="431" t="s">
        <v>501</v>
      </c>
      <c r="E6" s="431" t="s">
        <v>503</v>
      </c>
      <c r="F6" s="431" t="s">
        <v>1669</v>
      </c>
      <c r="G6" s="250" t="s">
        <v>1670</v>
      </c>
      <c r="H6" s="408"/>
    </row>
    <row r="7" spans="1:8" ht="47.25">
      <c r="A7" s="516">
        <v>5</v>
      </c>
      <c r="B7" s="427" t="s">
        <v>275</v>
      </c>
      <c r="C7" s="268" t="s">
        <v>423</v>
      </c>
      <c r="D7" s="160" t="s">
        <v>276</v>
      </c>
      <c r="E7" s="440" t="s">
        <v>495</v>
      </c>
      <c r="F7" s="431" t="s">
        <v>583</v>
      </c>
      <c r="G7" s="431" t="s">
        <v>314</v>
      </c>
      <c r="H7" s="408"/>
    </row>
    <row r="8" spans="1:8" ht="27.75" customHeight="1">
      <c r="A8" s="515">
        <v>6</v>
      </c>
      <c r="B8" s="107" t="s">
        <v>858</v>
      </c>
      <c r="C8" s="250" t="s">
        <v>859</v>
      </c>
      <c r="D8" s="431" t="s">
        <v>860</v>
      </c>
      <c r="E8" s="431" t="s">
        <v>861</v>
      </c>
      <c r="F8" s="431" t="s">
        <v>862</v>
      </c>
      <c r="G8" s="431"/>
      <c r="H8" s="408"/>
    </row>
    <row r="9" spans="1:8">
      <c r="A9" s="515">
        <v>7</v>
      </c>
      <c r="B9" s="107" t="s">
        <v>356</v>
      </c>
      <c r="C9" s="268" t="s">
        <v>427</v>
      </c>
      <c r="D9" s="431" t="s">
        <v>245</v>
      </c>
      <c r="E9" s="431" t="s">
        <v>357</v>
      </c>
      <c r="F9" s="431" t="s">
        <v>586</v>
      </c>
      <c r="G9" s="148" t="s">
        <v>358</v>
      </c>
      <c r="H9" s="408"/>
    </row>
    <row r="10" spans="1:8" ht="24" customHeight="1">
      <c r="A10" s="516">
        <v>8</v>
      </c>
      <c r="B10" s="107" t="s">
        <v>502</v>
      </c>
      <c r="C10" s="250" t="s">
        <v>498</v>
      </c>
      <c r="D10" s="431" t="s">
        <v>419</v>
      </c>
      <c r="E10" s="431" t="s">
        <v>432</v>
      </c>
      <c r="F10" s="431"/>
      <c r="G10" s="431"/>
      <c r="H10" s="408"/>
    </row>
    <row r="11" spans="1:8">
      <c r="A11" s="515">
        <v>9</v>
      </c>
      <c r="B11" s="107" t="s">
        <v>365</v>
      </c>
      <c r="C11" s="268" t="s">
        <v>429</v>
      </c>
      <c r="D11" s="431" t="s">
        <v>500</v>
      </c>
      <c r="E11" s="431" t="s">
        <v>499</v>
      </c>
      <c r="F11" s="431" t="s">
        <v>366</v>
      </c>
      <c r="G11" s="148" t="s">
        <v>354</v>
      </c>
      <c r="H11" s="408"/>
    </row>
    <row r="12" spans="1:8" ht="25.9" customHeight="1">
      <c r="A12" s="515">
        <v>10</v>
      </c>
      <c r="B12" s="107" t="s">
        <v>908</v>
      </c>
      <c r="C12" s="268" t="s">
        <v>905</v>
      </c>
      <c r="D12" s="431" t="s">
        <v>909</v>
      </c>
      <c r="E12" s="431" t="s">
        <v>906</v>
      </c>
      <c r="F12" s="431" t="s">
        <v>910</v>
      </c>
      <c r="G12" s="250" t="s">
        <v>907</v>
      </c>
      <c r="H12" s="408"/>
    </row>
    <row r="13" spans="1:8">
      <c r="A13" s="516">
        <v>11</v>
      </c>
      <c r="B13" s="107" t="s">
        <v>367</v>
      </c>
      <c r="C13" s="268" t="s">
        <v>430</v>
      </c>
      <c r="D13" s="431" t="s">
        <v>368</v>
      </c>
      <c r="E13" s="431" t="s">
        <v>369</v>
      </c>
      <c r="F13" s="431" t="s">
        <v>370</v>
      </c>
      <c r="G13" s="148" t="s">
        <v>371</v>
      </c>
      <c r="H13" s="408"/>
    </row>
    <row r="14" spans="1:8" ht="18.600000000000001" customHeight="1">
      <c r="A14" s="515">
        <v>12</v>
      </c>
      <c r="B14" s="107" t="s">
        <v>306</v>
      </c>
      <c r="C14" s="441" t="s">
        <v>896</v>
      </c>
      <c r="D14" s="431" t="s">
        <v>897</v>
      </c>
      <c r="E14" s="431" t="s">
        <v>898</v>
      </c>
      <c r="F14" s="431"/>
      <c r="G14" s="442" t="s">
        <v>305</v>
      </c>
      <c r="H14" s="408"/>
    </row>
    <row r="15" spans="1:8" ht="32.25" customHeight="1">
      <c r="A15" s="515">
        <v>13</v>
      </c>
      <c r="B15" s="107" t="s">
        <v>899</v>
      </c>
      <c r="C15" s="441" t="s">
        <v>900</v>
      </c>
      <c r="D15" s="431" t="s">
        <v>901</v>
      </c>
      <c r="E15" s="431">
        <v>3246133499</v>
      </c>
      <c r="F15" s="431"/>
      <c r="G15" s="442" t="s">
        <v>902</v>
      </c>
      <c r="H15" s="408"/>
    </row>
    <row r="16" spans="1:8" ht="22.5" customHeight="1">
      <c r="A16" s="516">
        <v>14</v>
      </c>
      <c r="B16" s="107" t="s">
        <v>2381</v>
      </c>
      <c r="C16" s="268" t="s">
        <v>428</v>
      </c>
      <c r="D16" s="431" t="s">
        <v>359</v>
      </c>
      <c r="E16" s="431" t="s">
        <v>360</v>
      </c>
      <c r="F16" s="431" t="s">
        <v>361</v>
      </c>
      <c r="G16" s="148" t="s">
        <v>362</v>
      </c>
      <c r="H16" s="408"/>
    </row>
    <row r="17" spans="1:10" ht="33" customHeight="1">
      <c r="A17" s="515">
        <v>15</v>
      </c>
      <c r="B17" s="320" t="s">
        <v>80</v>
      </c>
      <c r="C17" s="268" t="s">
        <v>931</v>
      </c>
      <c r="D17" s="160" t="s">
        <v>302</v>
      </c>
      <c r="E17" s="160">
        <v>5324462676</v>
      </c>
      <c r="F17" s="431" t="s">
        <v>932</v>
      </c>
      <c r="G17" s="268" t="s">
        <v>935</v>
      </c>
      <c r="H17" s="408"/>
    </row>
    <row r="18" spans="1:10" ht="33" customHeight="1">
      <c r="A18" s="515">
        <v>16</v>
      </c>
      <c r="B18" s="320" t="s">
        <v>41</v>
      </c>
      <c r="C18" s="268" t="s">
        <v>933</v>
      </c>
      <c r="D18" s="160" t="s">
        <v>934</v>
      </c>
      <c r="E18" s="160">
        <v>5320667818</v>
      </c>
      <c r="F18" s="431" t="s">
        <v>932</v>
      </c>
      <c r="G18" s="268" t="s">
        <v>929</v>
      </c>
      <c r="H18" s="408"/>
    </row>
    <row r="19" spans="1:10" ht="28.9" customHeight="1">
      <c r="A19" s="516">
        <v>17</v>
      </c>
      <c r="B19" s="107" t="s">
        <v>940</v>
      </c>
      <c r="C19" s="268" t="s">
        <v>941</v>
      </c>
      <c r="D19" s="160" t="s">
        <v>942</v>
      </c>
      <c r="E19" s="431" t="s">
        <v>943</v>
      </c>
      <c r="F19" s="431" t="s">
        <v>944</v>
      </c>
      <c r="G19" s="268" t="s">
        <v>945</v>
      </c>
      <c r="H19" s="408"/>
    </row>
    <row r="20" spans="1:10">
      <c r="A20" s="515">
        <v>18</v>
      </c>
      <c r="B20" s="320" t="s">
        <v>2378</v>
      </c>
      <c r="C20" s="268" t="s">
        <v>946</v>
      </c>
      <c r="D20" s="160" t="s">
        <v>947</v>
      </c>
      <c r="E20" s="160" t="s">
        <v>948</v>
      </c>
      <c r="F20" s="431" t="s">
        <v>944</v>
      </c>
      <c r="G20" s="268" t="s">
        <v>949</v>
      </c>
      <c r="H20" s="408"/>
    </row>
    <row r="21" spans="1:10" ht="30" customHeight="1">
      <c r="A21" s="515">
        <v>19</v>
      </c>
      <c r="B21" s="320" t="s">
        <v>2380</v>
      </c>
      <c r="C21" s="268" t="s">
        <v>955</v>
      </c>
      <c r="D21" s="160" t="s">
        <v>952</v>
      </c>
      <c r="E21" s="160" t="s">
        <v>953</v>
      </c>
      <c r="F21" s="431" t="s">
        <v>1430</v>
      </c>
      <c r="G21" s="268" t="s">
        <v>954</v>
      </c>
      <c r="H21" s="403" t="s">
        <v>956</v>
      </c>
    </row>
    <row r="22" spans="1:10" ht="30.75" customHeight="1">
      <c r="A22" s="516">
        <v>20</v>
      </c>
      <c r="B22" s="320" t="s">
        <v>969</v>
      </c>
      <c r="C22" s="268" t="s">
        <v>970</v>
      </c>
      <c r="D22" s="160" t="s">
        <v>971</v>
      </c>
      <c r="E22" s="431" t="s">
        <v>972</v>
      </c>
      <c r="F22" s="431" t="s">
        <v>1106</v>
      </c>
      <c r="G22" s="268" t="s">
        <v>973</v>
      </c>
      <c r="H22" s="408"/>
      <c r="I22" s="37"/>
      <c r="J22" s="37"/>
    </row>
    <row r="23" spans="1:10">
      <c r="A23" s="515">
        <v>21</v>
      </c>
      <c r="B23" s="320" t="s">
        <v>1002</v>
      </c>
      <c r="C23" s="268" t="s">
        <v>999</v>
      </c>
      <c r="D23" s="100" t="s">
        <v>62</v>
      </c>
      <c r="E23" s="160" t="s">
        <v>1004</v>
      </c>
      <c r="F23" s="99" t="s">
        <v>997</v>
      </c>
      <c r="G23" s="268" t="s">
        <v>996</v>
      </c>
      <c r="H23" s="408"/>
    </row>
    <row r="24" spans="1:10" ht="16.899999999999999" customHeight="1">
      <c r="A24" s="515">
        <v>22</v>
      </c>
      <c r="B24" s="320" t="s">
        <v>2379</v>
      </c>
      <c r="C24" s="268" t="s">
        <v>1019</v>
      </c>
      <c r="D24" s="100" t="s">
        <v>1020</v>
      </c>
      <c r="E24" s="160">
        <v>5306007665</v>
      </c>
      <c r="F24" s="99" t="s">
        <v>1021</v>
      </c>
      <c r="G24" s="268" t="s">
        <v>1022</v>
      </c>
      <c r="H24" s="408"/>
    </row>
    <row r="25" spans="1:10" ht="22.9" customHeight="1">
      <c r="A25" s="516">
        <v>23</v>
      </c>
      <c r="B25" s="320" t="s">
        <v>2377</v>
      </c>
      <c r="C25" s="268" t="s">
        <v>1044</v>
      </c>
      <c r="D25" s="100" t="s">
        <v>1023</v>
      </c>
      <c r="E25" s="160">
        <v>5332860433</v>
      </c>
      <c r="F25" s="99" t="s">
        <v>1045</v>
      </c>
      <c r="G25" s="268"/>
      <c r="H25" s="408"/>
    </row>
    <row r="26" spans="1:10" ht="18.75" customHeight="1">
      <c r="A26" s="515">
        <v>24</v>
      </c>
      <c r="B26" s="320" t="s">
        <v>1003</v>
      </c>
      <c r="C26" s="268" t="s">
        <v>1000</v>
      </c>
      <c r="D26" s="100" t="s">
        <v>62</v>
      </c>
      <c r="E26" s="160" t="s">
        <v>1004</v>
      </c>
      <c r="F26" s="99" t="s">
        <v>997</v>
      </c>
      <c r="G26" s="268" t="s">
        <v>1001</v>
      </c>
      <c r="H26" s="408"/>
    </row>
    <row r="27" spans="1:10" ht="26.25" customHeight="1">
      <c r="A27" s="515">
        <v>25</v>
      </c>
      <c r="B27" s="320" t="s">
        <v>2376</v>
      </c>
      <c r="C27" s="268" t="s">
        <v>1108</v>
      </c>
      <c r="D27" s="100" t="s">
        <v>1510</v>
      </c>
      <c r="E27" s="160">
        <v>5358165558</v>
      </c>
      <c r="F27" s="99" t="s">
        <v>1511</v>
      </c>
      <c r="G27" s="268" t="s">
        <v>1512</v>
      </c>
      <c r="H27" s="408"/>
    </row>
    <row r="28" spans="1:10" ht="59.25" customHeight="1">
      <c r="A28" s="516">
        <v>26</v>
      </c>
      <c r="B28" s="320" t="s">
        <v>1148</v>
      </c>
      <c r="C28" s="268" t="s">
        <v>1149</v>
      </c>
      <c r="D28" s="100" t="s">
        <v>1150</v>
      </c>
      <c r="E28" s="160" t="s">
        <v>1151</v>
      </c>
      <c r="F28" s="99" t="s">
        <v>1152</v>
      </c>
      <c r="G28" s="268" t="s">
        <v>1153</v>
      </c>
      <c r="H28" s="408"/>
    </row>
    <row r="29" spans="1:10" ht="27.75" customHeight="1">
      <c r="A29" s="515">
        <v>27</v>
      </c>
      <c r="B29" s="107" t="s">
        <v>1100</v>
      </c>
      <c r="C29" s="268" t="s">
        <v>1154</v>
      </c>
      <c r="D29" s="160" t="s">
        <v>1101</v>
      </c>
      <c r="E29" s="160" t="s">
        <v>1102</v>
      </c>
      <c r="F29" s="431" t="s">
        <v>1103</v>
      </c>
      <c r="G29" s="268" t="s">
        <v>1104</v>
      </c>
      <c r="H29" s="408"/>
    </row>
    <row r="30" spans="1:10" ht="30" customHeight="1">
      <c r="A30" s="515">
        <v>28</v>
      </c>
      <c r="B30" s="107" t="s">
        <v>2375</v>
      </c>
      <c r="C30" s="268" t="s">
        <v>1155</v>
      </c>
      <c r="D30" s="160" t="s">
        <v>1156</v>
      </c>
      <c r="E30" s="345">
        <v>5362604733</v>
      </c>
      <c r="F30" s="431" t="s">
        <v>1157</v>
      </c>
      <c r="G30" s="268" t="s">
        <v>2221</v>
      </c>
      <c r="H30" s="408"/>
    </row>
    <row r="31" spans="1:10">
      <c r="A31" s="516">
        <v>29</v>
      </c>
      <c r="B31" s="107" t="s">
        <v>2374</v>
      </c>
      <c r="C31" s="268" t="s">
        <v>1158</v>
      </c>
      <c r="D31" s="160" t="s">
        <v>1159</v>
      </c>
      <c r="E31" s="345" t="s">
        <v>1160</v>
      </c>
      <c r="F31" s="431" t="s">
        <v>1161</v>
      </c>
      <c r="G31" s="268" t="s">
        <v>1091</v>
      </c>
      <c r="H31" s="408"/>
    </row>
    <row r="32" spans="1:10">
      <c r="A32" s="515">
        <v>30</v>
      </c>
      <c r="B32" s="107" t="s">
        <v>2373</v>
      </c>
      <c r="C32" s="268" t="s">
        <v>1162</v>
      </c>
      <c r="D32" s="160" t="s">
        <v>1163</v>
      </c>
      <c r="E32" s="345" t="s">
        <v>1164</v>
      </c>
      <c r="F32" s="431" t="s">
        <v>1165</v>
      </c>
      <c r="G32" s="268" t="s">
        <v>1162</v>
      </c>
      <c r="H32" s="408"/>
    </row>
    <row r="33" spans="1:8" ht="21.75" customHeight="1">
      <c r="A33" s="515">
        <v>31</v>
      </c>
      <c r="B33" s="107" t="s">
        <v>1173</v>
      </c>
      <c r="C33" s="268" t="s">
        <v>1174</v>
      </c>
      <c r="D33" s="160" t="s">
        <v>877</v>
      </c>
      <c r="E33" s="345" t="s">
        <v>1175</v>
      </c>
      <c r="F33" s="431" t="s">
        <v>1409</v>
      </c>
      <c r="G33" s="250" t="s">
        <v>1176</v>
      </c>
      <c r="H33" s="408"/>
    </row>
    <row r="34" spans="1:8">
      <c r="A34" s="516">
        <v>32</v>
      </c>
      <c r="B34" s="320" t="s">
        <v>1177</v>
      </c>
      <c r="C34" s="268" t="s">
        <v>1178</v>
      </c>
      <c r="D34" s="160" t="s">
        <v>1189</v>
      </c>
      <c r="E34" s="160" t="s">
        <v>1195</v>
      </c>
      <c r="F34" s="431" t="s">
        <v>1179</v>
      </c>
      <c r="G34" s="268" t="s">
        <v>1180</v>
      </c>
      <c r="H34" s="408"/>
    </row>
    <row r="35" spans="1:8" ht="37.5" customHeight="1">
      <c r="A35" s="515">
        <v>33</v>
      </c>
      <c r="B35" s="320" t="s">
        <v>1181</v>
      </c>
      <c r="C35" s="268" t="s">
        <v>1182</v>
      </c>
      <c r="D35" s="160" t="s">
        <v>1183</v>
      </c>
      <c r="E35" s="160" t="s">
        <v>1184</v>
      </c>
      <c r="F35" s="431" t="s">
        <v>1185</v>
      </c>
      <c r="G35" s="164" t="s">
        <v>913</v>
      </c>
      <c r="H35" s="408"/>
    </row>
    <row r="36" spans="1:8" ht="34.5" customHeight="1">
      <c r="A36" s="515">
        <v>34</v>
      </c>
      <c r="B36" s="320" t="s">
        <v>2344</v>
      </c>
      <c r="C36" s="268" t="s">
        <v>1197</v>
      </c>
      <c r="D36" s="160" t="s">
        <v>1521</v>
      </c>
      <c r="E36" s="160" t="s">
        <v>1522</v>
      </c>
      <c r="F36" s="431" t="s">
        <v>1523</v>
      </c>
      <c r="G36" s="260" t="s">
        <v>1197</v>
      </c>
      <c r="H36" s="408"/>
    </row>
    <row r="37" spans="1:8" ht="31.5">
      <c r="A37" s="516">
        <v>35</v>
      </c>
      <c r="B37" s="154" t="s">
        <v>79</v>
      </c>
      <c r="C37" s="260" t="s">
        <v>1208</v>
      </c>
      <c r="D37" s="155" t="s">
        <v>2489</v>
      </c>
      <c r="E37" s="155" t="s">
        <v>442</v>
      </c>
      <c r="F37" s="155" t="s">
        <v>561</v>
      </c>
      <c r="G37" s="260" t="s">
        <v>1209</v>
      </c>
      <c r="H37" s="409"/>
    </row>
    <row r="38" spans="1:8">
      <c r="A38" s="515">
        <v>36</v>
      </c>
      <c r="B38" s="320" t="s">
        <v>2345</v>
      </c>
      <c r="C38" s="268" t="s">
        <v>1415</v>
      </c>
      <c r="D38" s="160" t="s">
        <v>1257</v>
      </c>
      <c r="E38" s="160" t="s">
        <v>1256</v>
      </c>
      <c r="F38" s="160" t="s">
        <v>1258</v>
      </c>
      <c r="G38" s="268" t="s">
        <v>1259</v>
      </c>
      <c r="H38" s="408"/>
    </row>
    <row r="39" spans="1:8">
      <c r="A39" s="515">
        <v>37</v>
      </c>
      <c r="B39" s="320" t="s">
        <v>83</v>
      </c>
      <c r="C39" s="268" t="s">
        <v>1269</v>
      </c>
      <c r="D39" s="155" t="s">
        <v>1270</v>
      </c>
      <c r="E39" s="155" t="s">
        <v>1271</v>
      </c>
      <c r="F39" s="160" t="s">
        <v>1272</v>
      </c>
      <c r="G39" s="268" t="s">
        <v>1273</v>
      </c>
      <c r="H39" s="408"/>
    </row>
    <row r="40" spans="1:8">
      <c r="A40" s="516">
        <v>38</v>
      </c>
      <c r="B40" s="320" t="s">
        <v>1282</v>
      </c>
      <c r="C40" s="260" t="s">
        <v>1439</v>
      </c>
      <c r="D40" s="160" t="s">
        <v>1278</v>
      </c>
      <c r="E40" s="160">
        <v>5322763671</v>
      </c>
      <c r="F40" s="160" t="s">
        <v>1283</v>
      </c>
      <c r="G40" s="160"/>
      <c r="H40" s="408"/>
    </row>
    <row r="41" spans="1:8">
      <c r="A41" s="515">
        <v>39</v>
      </c>
      <c r="B41" s="320" t="s">
        <v>1287</v>
      </c>
      <c r="C41" s="268" t="s">
        <v>1284</v>
      </c>
      <c r="D41" s="160" t="s">
        <v>1285</v>
      </c>
      <c r="E41" s="160" t="s">
        <v>976</v>
      </c>
      <c r="F41" s="160" t="s">
        <v>1286</v>
      </c>
      <c r="G41" s="268" t="s">
        <v>1288</v>
      </c>
      <c r="H41" s="408"/>
    </row>
    <row r="42" spans="1:8">
      <c r="A42" s="515">
        <v>40</v>
      </c>
      <c r="B42" s="320" t="s">
        <v>1307</v>
      </c>
      <c r="C42" s="268" t="s">
        <v>1309</v>
      </c>
      <c r="D42" s="160" t="s">
        <v>1310</v>
      </c>
      <c r="E42" s="160" t="s">
        <v>1311</v>
      </c>
      <c r="F42" s="160" t="s">
        <v>1312</v>
      </c>
      <c r="G42" s="268" t="s">
        <v>1308</v>
      </c>
      <c r="H42" s="408"/>
    </row>
    <row r="43" spans="1:8">
      <c r="A43" s="516">
        <v>41</v>
      </c>
      <c r="B43" s="320" t="s">
        <v>2372</v>
      </c>
      <c r="C43" s="268" t="s">
        <v>1316</v>
      </c>
      <c r="D43" s="160" t="s">
        <v>1317</v>
      </c>
      <c r="E43" s="160" t="s">
        <v>1318</v>
      </c>
      <c r="F43" s="160" t="s">
        <v>1319</v>
      </c>
      <c r="G43" s="268" t="s">
        <v>1320</v>
      </c>
      <c r="H43" s="408"/>
    </row>
    <row r="44" spans="1:8" ht="14.25" customHeight="1">
      <c r="A44" s="515">
        <v>42</v>
      </c>
      <c r="B44" s="320" t="s">
        <v>2201</v>
      </c>
      <c r="C44" s="268" t="s">
        <v>2202</v>
      </c>
      <c r="D44" s="160" t="s">
        <v>1257</v>
      </c>
      <c r="E44" s="160">
        <v>5534626262</v>
      </c>
      <c r="F44" s="160" t="s">
        <v>1258</v>
      </c>
      <c r="G44" s="268" t="s">
        <v>1328</v>
      </c>
      <c r="H44" s="408"/>
    </row>
    <row r="45" spans="1:8">
      <c r="A45" s="515">
        <v>43</v>
      </c>
      <c r="B45" s="320" t="s">
        <v>1329</v>
      </c>
      <c r="C45" s="268" t="s">
        <v>1330</v>
      </c>
      <c r="D45" s="160" t="s">
        <v>1331</v>
      </c>
      <c r="E45" s="160">
        <v>5339506363</v>
      </c>
      <c r="F45" s="160" t="s">
        <v>1332</v>
      </c>
      <c r="G45" s="268" t="s">
        <v>1333</v>
      </c>
      <c r="H45" s="408"/>
    </row>
    <row r="46" spans="1:8">
      <c r="A46" s="516">
        <v>44</v>
      </c>
      <c r="B46" s="320" t="s">
        <v>1334</v>
      </c>
      <c r="C46" s="268" t="s">
        <v>1335</v>
      </c>
      <c r="D46" s="160" t="s">
        <v>1336</v>
      </c>
      <c r="E46" s="160">
        <v>5322161448</v>
      </c>
      <c r="F46" s="160" t="s">
        <v>1337</v>
      </c>
      <c r="G46" s="268" t="s">
        <v>1338</v>
      </c>
      <c r="H46" s="408"/>
    </row>
    <row r="47" spans="1:8" ht="12.75" customHeight="1">
      <c r="A47" s="515">
        <v>45</v>
      </c>
      <c r="B47" s="320" t="s">
        <v>1339</v>
      </c>
      <c r="C47" s="268" t="s">
        <v>1340</v>
      </c>
      <c r="D47" s="160" t="s">
        <v>1336</v>
      </c>
      <c r="E47" s="160">
        <v>5322161449</v>
      </c>
      <c r="F47" s="160" t="s">
        <v>1337</v>
      </c>
      <c r="G47" s="268" t="s">
        <v>1338</v>
      </c>
      <c r="H47" s="408"/>
    </row>
    <row r="48" spans="1:8" ht="13.5" customHeight="1">
      <c r="A48" s="515">
        <v>46</v>
      </c>
      <c r="B48" s="320" t="s">
        <v>1341</v>
      </c>
      <c r="C48" s="268" t="s">
        <v>1342</v>
      </c>
      <c r="D48" s="160" t="s">
        <v>1336</v>
      </c>
      <c r="E48" s="160">
        <v>5322161450</v>
      </c>
      <c r="F48" s="160" t="s">
        <v>1337</v>
      </c>
      <c r="G48" s="268" t="s">
        <v>1338</v>
      </c>
      <c r="H48" s="408"/>
    </row>
    <row r="49" spans="1:8">
      <c r="A49" s="516">
        <v>47</v>
      </c>
      <c r="B49" s="320" t="s">
        <v>1343</v>
      </c>
      <c r="C49" s="268" t="s">
        <v>1344</v>
      </c>
      <c r="D49" s="160" t="s">
        <v>1345</v>
      </c>
      <c r="E49" s="160">
        <v>5058074565</v>
      </c>
      <c r="F49" s="160" t="s">
        <v>1337</v>
      </c>
      <c r="G49" s="268" t="s">
        <v>322</v>
      </c>
      <c r="H49" s="408"/>
    </row>
    <row r="50" spans="1:8">
      <c r="A50" s="515">
        <v>48</v>
      </c>
      <c r="B50" s="320" t="s">
        <v>1346</v>
      </c>
      <c r="C50" s="268" t="s">
        <v>1347</v>
      </c>
      <c r="D50" s="160" t="s">
        <v>1348</v>
      </c>
      <c r="E50" s="160">
        <v>3242315833</v>
      </c>
      <c r="F50" s="160" t="s">
        <v>1349</v>
      </c>
      <c r="G50" s="268" t="s">
        <v>1350</v>
      </c>
      <c r="H50" s="408"/>
    </row>
    <row r="51" spans="1:8">
      <c r="A51" s="515">
        <v>49</v>
      </c>
      <c r="B51" s="320" t="s">
        <v>2467</v>
      </c>
      <c r="C51" s="268" t="s">
        <v>1351</v>
      </c>
      <c r="D51" s="160" t="s">
        <v>1352</v>
      </c>
      <c r="E51" s="160">
        <v>3242370189</v>
      </c>
      <c r="F51" s="160" t="s">
        <v>1353</v>
      </c>
      <c r="G51" s="268" t="s">
        <v>2466</v>
      </c>
      <c r="H51" s="409" t="s">
        <v>2468</v>
      </c>
    </row>
    <row r="52" spans="1:8">
      <c r="A52" s="516">
        <v>50</v>
      </c>
      <c r="B52" s="320" t="s">
        <v>1354</v>
      </c>
      <c r="C52" s="268" t="s">
        <v>1355</v>
      </c>
      <c r="D52" s="160" t="s">
        <v>353</v>
      </c>
      <c r="E52" s="160">
        <v>3242380510</v>
      </c>
      <c r="F52" s="160" t="s">
        <v>1356</v>
      </c>
      <c r="G52" s="268" t="s">
        <v>1357</v>
      </c>
      <c r="H52" s="408"/>
    </row>
    <row r="53" spans="1:8">
      <c r="A53" s="515">
        <v>51</v>
      </c>
      <c r="B53" s="320" t="s">
        <v>1358</v>
      </c>
      <c r="C53" s="268" t="s">
        <v>1359</v>
      </c>
      <c r="D53" s="160" t="s">
        <v>1360</v>
      </c>
      <c r="E53" s="160">
        <v>5324123335</v>
      </c>
      <c r="F53" s="160" t="s">
        <v>1361</v>
      </c>
      <c r="G53" s="268" t="s">
        <v>1362</v>
      </c>
      <c r="H53" s="408"/>
    </row>
    <row r="54" spans="1:8">
      <c r="A54" s="515">
        <v>52</v>
      </c>
      <c r="B54" s="320" t="s">
        <v>1363</v>
      </c>
      <c r="C54" s="268" t="s">
        <v>1364</v>
      </c>
      <c r="D54" s="160" t="s">
        <v>1365</v>
      </c>
      <c r="E54" s="160">
        <v>5309200909</v>
      </c>
      <c r="F54" s="160" t="s">
        <v>1366</v>
      </c>
      <c r="G54" s="268" t="s">
        <v>1029</v>
      </c>
      <c r="H54" s="408"/>
    </row>
    <row r="55" spans="1:8">
      <c r="A55" s="516">
        <v>53</v>
      </c>
      <c r="B55" s="320" t="s">
        <v>1367</v>
      </c>
      <c r="C55" s="268" t="s">
        <v>1368</v>
      </c>
      <c r="D55" s="160" t="s">
        <v>332</v>
      </c>
      <c r="E55" s="160" t="s">
        <v>1369</v>
      </c>
      <c r="F55" s="160" t="s">
        <v>1370</v>
      </c>
      <c r="G55" s="268" t="s">
        <v>1371</v>
      </c>
      <c r="H55" s="408"/>
    </row>
    <row r="56" spans="1:8">
      <c r="A56" s="515">
        <v>54</v>
      </c>
      <c r="B56" s="320" t="s">
        <v>1373</v>
      </c>
      <c r="C56" s="268" t="s">
        <v>1374</v>
      </c>
      <c r="D56" s="160" t="s">
        <v>1375</v>
      </c>
      <c r="E56" s="160" t="s">
        <v>1376</v>
      </c>
      <c r="F56" s="160" t="s">
        <v>1377</v>
      </c>
      <c r="G56" s="268" t="s">
        <v>1381</v>
      </c>
      <c r="H56" s="408"/>
    </row>
    <row r="57" spans="1:8">
      <c r="A57" s="515">
        <v>55</v>
      </c>
      <c r="B57" s="320" t="s">
        <v>2371</v>
      </c>
      <c r="C57" s="268" t="s">
        <v>1378</v>
      </c>
      <c r="D57" s="160" t="s">
        <v>1379</v>
      </c>
      <c r="E57" s="160">
        <v>5302676344</v>
      </c>
      <c r="F57" s="160" t="s">
        <v>1380</v>
      </c>
      <c r="G57" s="268" t="s">
        <v>1382</v>
      </c>
      <c r="H57" s="408" t="s">
        <v>1383</v>
      </c>
    </row>
    <row r="58" spans="1:8">
      <c r="A58" s="516">
        <v>56</v>
      </c>
      <c r="B58" s="320" t="s">
        <v>2370</v>
      </c>
      <c r="C58" s="268" t="s">
        <v>1385</v>
      </c>
      <c r="D58" s="160" t="s">
        <v>1386</v>
      </c>
      <c r="E58" s="160" t="s">
        <v>1387</v>
      </c>
      <c r="F58" s="160" t="s">
        <v>1388</v>
      </c>
      <c r="G58" s="268" t="s">
        <v>1389</v>
      </c>
      <c r="H58" s="408" t="s">
        <v>1390</v>
      </c>
    </row>
    <row r="59" spans="1:8">
      <c r="A59" s="515">
        <v>57</v>
      </c>
      <c r="B59" s="320" t="s">
        <v>1391</v>
      </c>
      <c r="C59" s="268" t="s">
        <v>1335</v>
      </c>
      <c r="D59" s="160" t="s">
        <v>1386</v>
      </c>
      <c r="E59" s="160" t="s">
        <v>1387</v>
      </c>
      <c r="F59" s="160" t="s">
        <v>1388</v>
      </c>
      <c r="G59" s="268" t="s">
        <v>1389</v>
      </c>
      <c r="H59" s="408" t="s">
        <v>1390</v>
      </c>
    </row>
    <row r="60" spans="1:8">
      <c r="A60" s="515">
        <v>58</v>
      </c>
      <c r="B60" s="320" t="s">
        <v>1441</v>
      </c>
      <c r="C60" s="268" t="s">
        <v>1393</v>
      </c>
      <c r="D60" s="160" t="s">
        <v>1392</v>
      </c>
      <c r="E60" s="160" t="s">
        <v>1396</v>
      </c>
      <c r="F60" s="160" t="s">
        <v>1394</v>
      </c>
      <c r="G60" s="268" t="s">
        <v>1395</v>
      </c>
      <c r="H60" s="408"/>
    </row>
    <row r="61" spans="1:8">
      <c r="A61" s="516">
        <v>59</v>
      </c>
      <c r="B61" s="320" t="s">
        <v>1440</v>
      </c>
      <c r="C61" s="268" t="s">
        <v>1398</v>
      </c>
      <c r="D61" s="160" t="s">
        <v>1397</v>
      </c>
      <c r="E61" s="160" t="s">
        <v>1399</v>
      </c>
      <c r="F61" s="160" t="s">
        <v>1400</v>
      </c>
      <c r="G61" s="268" t="s">
        <v>1401</v>
      </c>
      <c r="H61" s="408"/>
    </row>
    <row r="62" spans="1:8">
      <c r="A62" s="515">
        <v>60</v>
      </c>
      <c r="B62" s="320" t="s">
        <v>1403</v>
      </c>
      <c r="C62" s="268" t="s">
        <v>1404</v>
      </c>
      <c r="D62" s="160" t="s">
        <v>1408</v>
      </c>
      <c r="E62" s="160" t="s">
        <v>1405</v>
      </c>
      <c r="F62" s="160" t="s">
        <v>1406</v>
      </c>
      <c r="G62" s="268" t="s">
        <v>1407</v>
      </c>
      <c r="H62" s="408"/>
    </row>
    <row r="63" spans="1:8" ht="26.25" customHeight="1">
      <c r="A63" s="515">
        <v>61</v>
      </c>
      <c r="B63" s="320" t="s">
        <v>56</v>
      </c>
      <c r="C63" s="268" t="s">
        <v>1417</v>
      </c>
      <c r="D63" s="160" t="s">
        <v>1418</v>
      </c>
      <c r="E63" s="160" t="s">
        <v>1416</v>
      </c>
      <c r="F63" s="431" t="s">
        <v>1419</v>
      </c>
      <c r="G63" s="160"/>
      <c r="H63" s="408"/>
    </row>
    <row r="64" spans="1:8" ht="25.5">
      <c r="A64" s="516">
        <v>62</v>
      </c>
      <c r="B64" s="320" t="s">
        <v>2346</v>
      </c>
      <c r="C64" s="268" t="s">
        <v>1431</v>
      </c>
      <c r="D64" s="160" t="s">
        <v>1432</v>
      </c>
      <c r="E64" s="160">
        <v>5392121983</v>
      </c>
      <c r="F64" s="160" t="s">
        <v>1433</v>
      </c>
      <c r="G64" s="250" t="s">
        <v>1434</v>
      </c>
      <c r="H64" s="408"/>
    </row>
    <row r="65" spans="1:8">
      <c r="A65" s="515">
        <v>63</v>
      </c>
      <c r="B65" s="320" t="s">
        <v>1442</v>
      </c>
      <c r="C65" s="268" t="s">
        <v>1436</v>
      </c>
      <c r="D65" s="160" t="s">
        <v>1435</v>
      </c>
      <c r="E65" s="160" t="s">
        <v>1437</v>
      </c>
      <c r="F65" s="431" t="s">
        <v>1438</v>
      </c>
      <c r="G65" s="160"/>
      <c r="H65" s="408"/>
    </row>
    <row r="66" spans="1:8">
      <c r="A66" s="515">
        <v>64</v>
      </c>
      <c r="B66" s="320" t="s">
        <v>1443</v>
      </c>
      <c r="C66" s="268" t="s">
        <v>1444</v>
      </c>
      <c r="D66" s="160" t="s">
        <v>1445</v>
      </c>
      <c r="E66" s="160" t="s">
        <v>1446</v>
      </c>
      <c r="F66" s="160" t="s">
        <v>1447</v>
      </c>
      <c r="G66" s="268" t="s">
        <v>1448</v>
      </c>
      <c r="H66" s="408"/>
    </row>
    <row r="67" spans="1:8">
      <c r="A67" s="516">
        <v>65</v>
      </c>
      <c r="B67" s="320" t="s">
        <v>2369</v>
      </c>
      <c r="C67" s="268" t="s">
        <v>1449</v>
      </c>
      <c r="D67" s="160" t="s">
        <v>1445</v>
      </c>
      <c r="E67" s="160" t="s">
        <v>1446</v>
      </c>
      <c r="F67" s="160" t="s">
        <v>1447</v>
      </c>
      <c r="G67" s="268" t="s">
        <v>1448</v>
      </c>
      <c r="H67" s="408"/>
    </row>
    <row r="68" spans="1:8">
      <c r="A68" s="515">
        <v>66</v>
      </c>
      <c r="B68" s="320" t="s">
        <v>1450</v>
      </c>
      <c r="C68" s="268" t="s">
        <v>1451</v>
      </c>
      <c r="D68" s="160" t="s">
        <v>1445</v>
      </c>
      <c r="E68" s="160" t="s">
        <v>1446</v>
      </c>
      <c r="F68" s="160" t="s">
        <v>1447</v>
      </c>
      <c r="G68" s="268" t="s">
        <v>1448</v>
      </c>
      <c r="H68" s="408"/>
    </row>
    <row r="69" spans="1:8">
      <c r="A69" s="515">
        <v>67</v>
      </c>
      <c r="B69" s="320" t="s">
        <v>1452</v>
      </c>
      <c r="C69" s="268" t="s">
        <v>1453</v>
      </c>
      <c r="D69" s="160" t="s">
        <v>1445</v>
      </c>
      <c r="E69" s="160" t="s">
        <v>1446</v>
      </c>
      <c r="F69" s="160" t="s">
        <v>1447</v>
      </c>
      <c r="G69" s="268" t="s">
        <v>1448</v>
      </c>
      <c r="H69" s="408"/>
    </row>
    <row r="70" spans="1:8">
      <c r="A70" s="516">
        <v>68</v>
      </c>
      <c r="B70" s="320" t="s">
        <v>1454</v>
      </c>
      <c r="C70" s="268" t="s">
        <v>1455</v>
      </c>
      <c r="D70" s="160" t="s">
        <v>1445</v>
      </c>
      <c r="E70" s="160" t="s">
        <v>1446</v>
      </c>
      <c r="F70" s="160" t="s">
        <v>1447</v>
      </c>
      <c r="G70" s="268" t="s">
        <v>1448</v>
      </c>
      <c r="H70" s="429"/>
    </row>
    <row r="71" spans="1:8">
      <c r="A71" s="515">
        <v>69</v>
      </c>
      <c r="B71" s="320" t="s">
        <v>1456</v>
      </c>
      <c r="C71" s="268" t="s">
        <v>1457</v>
      </c>
      <c r="D71" s="160" t="s">
        <v>1445</v>
      </c>
      <c r="E71" s="160" t="s">
        <v>1446</v>
      </c>
      <c r="F71" s="160" t="s">
        <v>1447</v>
      </c>
      <c r="G71" s="268" t="s">
        <v>1448</v>
      </c>
      <c r="H71" s="429"/>
    </row>
    <row r="72" spans="1:8">
      <c r="A72" s="515">
        <v>70</v>
      </c>
      <c r="B72" s="320" t="s">
        <v>1458</v>
      </c>
      <c r="C72" s="268" t="s">
        <v>1459</v>
      </c>
      <c r="D72" s="160" t="s">
        <v>1460</v>
      </c>
      <c r="E72" s="160" t="s">
        <v>1461</v>
      </c>
      <c r="F72" s="431" t="s">
        <v>1462</v>
      </c>
      <c r="G72" s="268" t="s">
        <v>1463</v>
      </c>
      <c r="H72" s="429"/>
    </row>
    <row r="73" spans="1:8" ht="22.5" customHeight="1">
      <c r="A73" s="516">
        <v>71</v>
      </c>
      <c r="B73" s="320" t="s">
        <v>1464</v>
      </c>
      <c r="C73" s="268" t="s">
        <v>1465</v>
      </c>
      <c r="D73" s="160" t="s">
        <v>1466</v>
      </c>
      <c r="E73" s="160" t="s">
        <v>1467</v>
      </c>
      <c r="F73" s="431" t="s">
        <v>1468</v>
      </c>
      <c r="G73" s="268" t="s">
        <v>962</v>
      </c>
      <c r="H73" s="429"/>
    </row>
    <row r="74" spans="1:8" ht="23.25" customHeight="1">
      <c r="A74" s="515">
        <v>72</v>
      </c>
      <c r="B74" s="320" t="s">
        <v>1472</v>
      </c>
      <c r="C74" s="268" t="s">
        <v>1473</v>
      </c>
      <c r="D74" s="160" t="s">
        <v>1474</v>
      </c>
      <c r="E74" s="160" t="s">
        <v>1475</v>
      </c>
      <c r="F74" s="160" t="s">
        <v>1476</v>
      </c>
      <c r="G74" s="268" t="s">
        <v>1477</v>
      </c>
      <c r="H74" s="429"/>
    </row>
    <row r="75" spans="1:8">
      <c r="A75" s="515">
        <v>73</v>
      </c>
      <c r="B75" s="320" t="s">
        <v>1479</v>
      </c>
      <c r="C75" s="268" t="s">
        <v>1480</v>
      </c>
      <c r="D75" s="160" t="s">
        <v>1478</v>
      </c>
      <c r="E75" s="160" t="s">
        <v>1481</v>
      </c>
      <c r="F75" s="160" t="s">
        <v>1482</v>
      </c>
      <c r="G75" s="160"/>
      <c r="H75" s="429"/>
    </row>
    <row r="76" spans="1:8" ht="13.5" customHeight="1">
      <c r="A76" s="516">
        <v>74</v>
      </c>
      <c r="B76" s="320" t="s">
        <v>1483</v>
      </c>
      <c r="C76" s="268" t="s">
        <v>1486</v>
      </c>
      <c r="D76" s="160" t="s">
        <v>1484</v>
      </c>
      <c r="E76" s="160" t="s">
        <v>1487</v>
      </c>
      <c r="F76" s="160" t="s">
        <v>1485</v>
      </c>
      <c r="G76" s="268" t="s">
        <v>1488</v>
      </c>
      <c r="H76" s="429"/>
    </row>
    <row r="77" spans="1:8" ht="17.25" customHeight="1">
      <c r="A77" s="515">
        <v>75</v>
      </c>
      <c r="B77" s="443" t="s">
        <v>2368</v>
      </c>
      <c r="C77" s="444" t="s">
        <v>1489</v>
      </c>
      <c r="D77" s="430" t="s">
        <v>1490</v>
      </c>
      <c r="E77" s="430" t="s">
        <v>1494</v>
      </c>
      <c r="F77" s="430" t="s">
        <v>1491</v>
      </c>
      <c r="G77" s="444" t="s">
        <v>1489</v>
      </c>
      <c r="H77" s="429"/>
    </row>
    <row r="78" spans="1:8">
      <c r="A78" s="515">
        <v>76</v>
      </c>
      <c r="B78" s="443" t="s">
        <v>2367</v>
      </c>
      <c r="C78" s="444" t="s">
        <v>1269</v>
      </c>
      <c r="D78" s="430" t="s">
        <v>1270</v>
      </c>
      <c r="E78" s="430" t="s">
        <v>1492</v>
      </c>
      <c r="F78" s="430" t="s">
        <v>1493</v>
      </c>
      <c r="G78" s="444" t="s">
        <v>1269</v>
      </c>
      <c r="H78" s="429"/>
    </row>
    <row r="79" spans="1:8">
      <c r="A79" s="516">
        <v>77</v>
      </c>
      <c r="B79" s="443" t="s">
        <v>2366</v>
      </c>
      <c r="C79" s="268" t="s">
        <v>1513</v>
      </c>
      <c r="D79" s="430" t="s">
        <v>1510</v>
      </c>
      <c r="E79" s="430" t="s">
        <v>1514</v>
      </c>
      <c r="F79" s="430" t="s">
        <v>1515</v>
      </c>
      <c r="G79" s="268" t="s">
        <v>1513</v>
      </c>
      <c r="H79" s="429"/>
    </row>
    <row r="80" spans="1:8">
      <c r="A80" s="515">
        <v>78</v>
      </c>
      <c r="B80" s="320" t="s">
        <v>1497</v>
      </c>
      <c r="C80" s="268" t="s">
        <v>1498</v>
      </c>
      <c r="D80" s="160" t="s">
        <v>1499</v>
      </c>
      <c r="E80" s="160" t="s">
        <v>1500</v>
      </c>
      <c r="F80" s="160" t="s">
        <v>1501</v>
      </c>
      <c r="G80" s="160"/>
      <c r="H80" s="429" t="s">
        <v>1502</v>
      </c>
    </row>
    <row r="81" spans="1:8">
      <c r="A81" s="515">
        <v>79</v>
      </c>
      <c r="B81" s="320" t="s">
        <v>99</v>
      </c>
      <c r="C81" s="268" t="s">
        <v>1517</v>
      </c>
      <c r="D81" s="160" t="s">
        <v>203</v>
      </c>
      <c r="E81" s="160" t="s">
        <v>1518</v>
      </c>
      <c r="F81" s="160" t="s">
        <v>1519</v>
      </c>
      <c r="G81" s="268" t="s">
        <v>1520</v>
      </c>
      <c r="H81" s="429"/>
    </row>
    <row r="82" spans="1:8">
      <c r="A82" s="516">
        <v>80</v>
      </c>
      <c r="B82" s="320" t="s">
        <v>1524</v>
      </c>
      <c r="C82" s="268" t="s">
        <v>1525</v>
      </c>
      <c r="D82" s="160" t="s">
        <v>1526</v>
      </c>
      <c r="E82" s="160" t="s">
        <v>1527</v>
      </c>
      <c r="F82" s="160" t="s">
        <v>1528</v>
      </c>
      <c r="G82" s="268" t="s">
        <v>1529</v>
      </c>
      <c r="H82" s="429"/>
    </row>
    <row r="83" spans="1:8">
      <c r="A83" s="515">
        <v>81</v>
      </c>
      <c r="B83" s="320" t="s">
        <v>1532</v>
      </c>
      <c r="C83" s="268" t="s">
        <v>1531</v>
      </c>
      <c r="D83" s="160" t="s">
        <v>1530</v>
      </c>
      <c r="E83" s="160" t="s">
        <v>1533</v>
      </c>
      <c r="F83" s="160" t="s">
        <v>1528</v>
      </c>
      <c r="G83" s="268" t="s">
        <v>1534</v>
      </c>
      <c r="H83" s="429"/>
    </row>
    <row r="84" spans="1:8">
      <c r="A84" s="515">
        <v>82</v>
      </c>
      <c r="B84" s="320" t="s">
        <v>1535</v>
      </c>
      <c r="C84" s="268" t="s">
        <v>1536</v>
      </c>
      <c r="D84" s="160" t="s">
        <v>1521</v>
      </c>
      <c r="E84" s="160" t="s">
        <v>1522</v>
      </c>
      <c r="F84" s="431" t="s">
        <v>1523</v>
      </c>
      <c r="G84" s="268" t="s">
        <v>1537</v>
      </c>
      <c r="H84" s="429"/>
    </row>
    <row r="85" spans="1:8" ht="26.25" customHeight="1">
      <c r="A85" s="516">
        <v>83</v>
      </c>
      <c r="B85" s="320" t="s">
        <v>2365</v>
      </c>
      <c r="C85" s="268" t="s">
        <v>1538</v>
      </c>
      <c r="D85" s="160" t="s">
        <v>1539</v>
      </c>
      <c r="E85" s="160">
        <v>5327461211</v>
      </c>
      <c r="F85" s="431" t="s">
        <v>1544</v>
      </c>
      <c r="G85" s="268" t="s">
        <v>1540</v>
      </c>
      <c r="H85" s="429"/>
    </row>
    <row r="86" spans="1:8" ht="17.25" customHeight="1">
      <c r="A86" s="515">
        <v>84</v>
      </c>
      <c r="B86" s="320" t="s">
        <v>2364</v>
      </c>
      <c r="C86" s="268" t="s">
        <v>1541</v>
      </c>
      <c r="D86" s="160" t="s">
        <v>1542</v>
      </c>
      <c r="E86" s="160" t="s">
        <v>1543</v>
      </c>
      <c r="F86" s="160" t="s">
        <v>1545</v>
      </c>
      <c r="G86" s="409" t="s">
        <v>1546</v>
      </c>
      <c r="H86" s="430"/>
    </row>
    <row r="87" spans="1:8">
      <c r="A87" s="515">
        <v>85</v>
      </c>
      <c r="B87" s="320" t="s">
        <v>2363</v>
      </c>
      <c r="C87" s="268" t="s">
        <v>1547</v>
      </c>
      <c r="D87" s="160" t="s">
        <v>1548</v>
      </c>
      <c r="E87" s="160" t="s">
        <v>1549</v>
      </c>
      <c r="F87" s="431" t="s">
        <v>1550</v>
      </c>
      <c r="G87" s="268" t="s">
        <v>139</v>
      </c>
      <c r="H87" s="429"/>
    </row>
    <row r="88" spans="1:8">
      <c r="A88" s="516">
        <v>86</v>
      </c>
      <c r="B88" s="320" t="s">
        <v>2362</v>
      </c>
      <c r="C88" s="268" t="s">
        <v>1551</v>
      </c>
      <c r="D88" s="160" t="s">
        <v>1552</v>
      </c>
      <c r="E88" s="160">
        <v>5368477840</v>
      </c>
      <c r="F88" s="160" t="s">
        <v>1553</v>
      </c>
      <c r="G88" s="268" t="s">
        <v>1554</v>
      </c>
      <c r="H88" s="429"/>
    </row>
    <row r="89" spans="1:8">
      <c r="A89" s="515">
        <v>87</v>
      </c>
      <c r="B89" s="320" t="s">
        <v>1555</v>
      </c>
      <c r="C89" s="268" t="s">
        <v>1556</v>
      </c>
      <c r="D89" s="431" t="s">
        <v>1557</v>
      </c>
      <c r="E89" s="160">
        <v>5323045821</v>
      </c>
      <c r="F89" s="160" t="s">
        <v>1553</v>
      </c>
      <c r="G89" s="268" t="s">
        <v>431</v>
      </c>
      <c r="H89" s="429"/>
    </row>
    <row r="90" spans="1:8">
      <c r="A90" s="515">
        <v>88</v>
      </c>
      <c r="B90" s="320" t="s">
        <v>2361</v>
      </c>
      <c r="C90" s="268" t="s">
        <v>1558</v>
      </c>
      <c r="D90" s="160" t="s">
        <v>1076</v>
      </c>
      <c r="E90" s="160">
        <v>5321513989</v>
      </c>
      <c r="F90" s="160" t="s">
        <v>1553</v>
      </c>
      <c r="G90" s="268" t="s">
        <v>1559</v>
      </c>
      <c r="H90" s="429"/>
    </row>
    <row r="91" spans="1:8">
      <c r="A91" s="516">
        <v>89</v>
      </c>
      <c r="B91" s="320" t="s">
        <v>1560</v>
      </c>
      <c r="C91" s="268" t="s">
        <v>1561</v>
      </c>
      <c r="D91" s="160" t="s">
        <v>1070</v>
      </c>
      <c r="E91" s="160">
        <v>5344908721</v>
      </c>
      <c r="F91" s="160" t="s">
        <v>1553</v>
      </c>
      <c r="G91" s="268" t="s">
        <v>1562</v>
      </c>
      <c r="H91" s="429"/>
    </row>
    <row r="92" spans="1:8">
      <c r="A92" s="515">
        <v>90</v>
      </c>
      <c r="B92" s="320" t="s">
        <v>2360</v>
      </c>
      <c r="C92" s="268" t="s">
        <v>1563</v>
      </c>
      <c r="D92" s="160" t="s">
        <v>1564</v>
      </c>
      <c r="E92" s="160">
        <v>5336361032</v>
      </c>
      <c r="F92" s="160" t="s">
        <v>1553</v>
      </c>
      <c r="G92" s="268" t="s">
        <v>1565</v>
      </c>
      <c r="H92" s="429"/>
    </row>
    <row r="93" spans="1:8">
      <c r="A93" s="515">
        <v>91</v>
      </c>
      <c r="B93" s="320" t="s">
        <v>2359</v>
      </c>
      <c r="C93" s="268" t="s">
        <v>1566</v>
      </c>
      <c r="D93" s="160" t="s">
        <v>1564</v>
      </c>
      <c r="E93" s="160">
        <v>5336361032</v>
      </c>
      <c r="F93" s="160" t="s">
        <v>1553</v>
      </c>
      <c r="G93" s="268" t="s">
        <v>206</v>
      </c>
      <c r="H93" s="429"/>
    </row>
    <row r="94" spans="1:8">
      <c r="A94" s="516">
        <v>92</v>
      </c>
      <c r="B94" s="320" t="s">
        <v>1567</v>
      </c>
      <c r="C94" s="268" t="s">
        <v>1568</v>
      </c>
      <c r="D94" s="160" t="s">
        <v>1569</v>
      </c>
      <c r="E94" s="160">
        <v>5347920903</v>
      </c>
      <c r="F94" s="160" t="s">
        <v>1570</v>
      </c>
      <c r="G94" s="160"/>
      <c r="H94" s="429"/>
    </row>
    <row r="95" spans="1:8" ht="20.25" customHeight="1">
      <c r="A95" s="515">
        <v>93</v>
      </c>
      <c r="B95" s="320" t="s">
        <v>311</v>
      </c>
      <c r="C95" s="268" t="s">
        <v>1571</v>
      </c>
      <c r="D95" s="160" t="s">
        <v>1569</v>
      </c>
      <c r="E95" s="160">
        <v>5347920903</v>
      </c>
      <c r="F95" s="160" t="s">
        <v>1570</v>
      </c>
      <c r="G95" s="268" t="s">
        <v>316</v>
      </c>
      <c r="H95" s="429"/>
    </row>
    <row r="96" spans="1:8" s="105" customFormat="1" ht="18.75" customHeight="1">
      <c r="A96" s="515">
        <v>94</v>
      </c>
      <c r="B96" s="345" t="s">
        <v>1577</v>
      </c>
      <c r="C96" s="441" t="s">
        <v>1576</v>
      </c>
      <c r="D96" s="345" t="s">
        <v>1572</v>
      </c>
      <c r="E96" s="345" t="s">
        <v>1573</v>
      </c>
      <c r="F96" s="345" t="s">
        <v>1574</v>
      </c>
      <c r="G96" s="441" t="s">
        <v>1575</v>
      </c>
      <c r="H96" s="447"/>
    </row>
    <row r="97" spans="1:8" ht="12.75" customHeight="1">
      <c r="A97" s="516">
        <v>95</v>
      </c>
      <c r="B97" s="320" t="s">
        <v>1578</v>
      </c>
      <c r="C97" s="445" t="s">
        <v>1374</v>
      </c>
      <c r="D97" s="160" t="s">
        <v>1375</v>
      </c>
      <c r="E97" s="160">
        <v>5326096626</v>
      </c>
      <c r="F97" s="160" t="s">
        <v>1579</v>
      </c>
      <c r="G97" s="268" t="s">
        <v>1580</v>
      </c>
      <c r="H97" s="408"/>
    </row>
    <row r="98" spans="1:8" ht="15" customHeight="1">
      <c r="A98" s="515">
        <v>96</v>
      </c>
      <c r="B98" s="320" t="s">
        <v>1581</v>
      </c>
      <c r="C98" s="268" t="s">
        <v>1589</v>
      </c>
      <c r="D98" s="160" t="s">
        <v>1375</v>
      </c>
      <c r="E98" s="160">
        <v>5326096626</v>
      </c>
      <c r="F98" s="160" t="s">
        <v>1579</v>
      </c>
      <c r="G98" s="268" t="s">
        <v>1583</v>
      </c>
      <c r="H98" s="408"/>
    </row>
    <row r="99" spans="1:8" ht="17.25" customHeight="1">
      <c r="A99" s="515">
        <v>97</v>
      </c>
      <c r="B99" s="320" t="s">
        <v>1582</v>
      </c>
      <c r="C99" s="268" t="s">
        <v>1590</v>
      </c>
      <c r="D99" s="160" t="s">
        <v>1375</v>
      </c>
      <c r="E99" s="160">
        <v>5326096626</v>
      </c>
      <c r="F99" s="160" t="s">
        <v>1579</v>
      </c>
      <c r="G99" s="268" t="s">
        <v>1584</v>
      </c>
      <c r="H99" s="408"/>
    </row>
    <row r="100" spans="1:8">
      <c r="A100" s="516">
        <v>98</v>
      </c>
      <c r="B100" s="320" t="s">
        <v>1585</v>
      </c>
      <c r="C100" s="268" t="s">
        <v>1588</v>
      </c>
      <c r="D100" s="160" t="s">
        <v>1375</v>
      </c>
      <c r="E100" s="160">
        <v>5326096626</v>
      </c>
      <c r="F100" s="160" t="s">
        <v>1579</v>
      </c>
      <c r="G100" s="268" t="s">
        <v>1586</v>
      </c>
      <c r="H100" s="408"/>
    </row>
    <row r="101" spans="1:8">
      <c r="A101" s="515">
        <v>99</v>
      </c>
      <c r="B101" s="320" t="s">
        <v>1587</v>
      </c>
      <c r="C101" s="268" t="s">
        <v>1591</v>
      </c>
      <c r="D101" s="160" t="s">
        <v>1375</v>
      </c>
      <c r="E101" s="160">
        <v>5326096626</v>
      </c>
      <c r="F101" s="160" t="s">
        <v>1579</v>
      </c>
      <c r="G101" s="268" t="s">
        <v>1592</v>
      </c>
      <c r="H101" s="408"/>
    </row>
    <row r="102" spans="1:8">
      <c r="A102" s="515">
        <v>100</v>
      </c>
      <c r="B102" s="320" t="s">
        <v>1593</v>
      </c>
      <c r="C102" s="268" t="s">
        <v>1594</v>
      </c>
      <c r="D102" s="160" t="s">
        <v>1375</v>
      </c>
      <c r="E102" s="160">
        <v>5326096626</v>
      </c>
      <c r="F102" s="160" t="s">
        <v>1579</v>
      </c>
      <c r="G102" s="268" t="s">
        <v>1595</v>
      </c>
      <c r="H102" s="408"/>
    </row>
    <row r="103" spans="1:8">
      <c r="A103" s="516">
        <v>101</v>
      </c>
      <c r="B103" s="320" t="s">
        <v>1596</v>
      </c>
      <c r="C103" s="268" t="s">
        <v>1597</v>
      </c>
      <c r="D103" s="160" t="s">
        <v>1375</v>
      </c>
      <c r="E103" s="160">
        <v>5326096626</v>
      </c>
      <c r="F103" s="160" t="s">
        <v>1579</v>
      </c>
      <c r="G103" s="268" t="s">
        <v>1598</v>
      </c>
      <c r="H103" s="408"/>
    </row>
    <row r="104" spans="1:8">
      <c r="A104" s="515">
        <v>102</v>
      </c>
      <c r="B104" s="320" t="s">
        <v>1599</v>
      </c>
      <c r="C104" s="268" t="s">
        <v>1600</v>
      </c>
      <c r="D104" s="160" t="s">
        <v>1601</v>
      </c>
      <c r="E104" s="160">
        <v>5370454063</v>
      </c>
      <c r="F104" s="160" t="s">
        <v>1602</v>
      </c>
      <c r="G104" s="268" t="s">
        <v>1603</v>
      </c>
      <c r="H104" s="408"/>
    </row>
    <row r="105" spans="1:8">
      <c r="A105" s="515">
        <v>103</v>
      </c>
      <c r="B105" s="320" t="s">
        <v>1604</v>
      </c>
      <c r="C105" s="268" t="s">
        <v>1605</v>
      </c>
      <c r="D105" s="160" t="s">
        <v>1257</v>
      </c>
      <c r="E105" s="160">
        <v>5322341488</v>
      </c>
      <c r="F105" s="160" t="s">
        <v>1606</v>
      </c>
      <c r="G105" s="268" t="s">
        <v>1607</v>
      </c>
      <c r="H105" s="408"/>
    </row>
    <row r="106" spans="1:8">
      <c r="A106" s="516">
        <v>104</v>
      </c>
      <c r="B106" s="320" t="s">
        <v>1608</v>
      </c>
      <c r="C106" s="268" t="s">
        <v>1609</v>
      </c>
      <c r="D106" s="160" t="s">
        <v>1257</v>
      </c>
      <c r="E106" s="160">
        <v>5322341488</v>
      </c>
      <c r="F106" s="160" t="s">
        <v>1610</v>
      </c>
      <c r="G106" s="268" t="s">
        <v>1611</v>
      </c>
      <c r="H106" s="408"/>
    </row>
    <row r="107" spans="1:8">
      <c r="A107" s="515">
        <v>105</v>
      </c>
      <c r="B107" s="320" t="s">
        <v>1612</v>
      </c>
      <c r="C107" s="268" t="s">
        <v>1613</v>
      </c>
      <c r="D107" s="160" t="s">
        <v>1614</v>
      </c>
      <c r="E107" s="160">
        <v>5077624564</v>
      </c>
      <c r="F107" s="160" t="s">
        <v>1615</v>
      </c>
      <c r="G107" s="268" t="s">
        <v>1616</v>
      </c>
      <c r="H107" s="408" t="s">
        <v>1617</v>
      </c>
    </row>
    <row r="108" spans="1:8">
      <c r="A108" s="515">
        <v>106</v>
      </c>
      <c r="B108" s="320" t="s">
        <v>1618</v>
      </c>
      <c r="C108" s="268" t="s">
        <v>1619</v>
      </c>
      <c r="D108" s="160" t="s">
        <v>1620</v>
      </c>
      <c r="E108" s="160">
        <v>5444216007</v>
      </c>
      <c r="F108" s="160" t="s">
        <v>1621</v>
      </c>
      <c r="G108" s="268" t="s">
        <v>1622</v>
      </c>
      <c r="H108" s="408" t="s">
        <v>1668</v>
      </c>
    </row>
    <row r="109" spans="1:8">
      <c r="A109" s="516">
        <v>107</v>
      </c>
      <c r="B109" s="320" t="s">
        <v>2358</v>
      </c>
      <c r="C109" s="268" t="s">
        <v>1623</v>
      </c>
      <c r="D109" s="160" t="s">
        <v>1624</v>
      </c>
      <c r="E109" s="160">
        <v>5322568306</v>
      </c>
      <c r="F109" s="160" t="s">
        <v>1625</v>
      </c>
      <c r="G109" s="268" t="s">
        <v>1048</v>
      </c>
      <c r="H109" s="408"/>
    </row>
    <row r="110" spans="1:8">
      <c r="A110" s="515">
        <v>108</v>
      </c>
      <c r="B110" s="320" t="s">
        <v>1626</v>
      </c>
      <c r="C110" s="268" t="s">
        <v>1627</v>
      </c>
      <c r="D110" s="160" t="s">
        <v>1628</v>
      </c>
      <c r="E110" s="160">
        <v>5322663011</v>
      </c>
      <c r="F110" s="160" t="s">
        <v>1629</v>
      </c>
      <c r="G110" s="160" t="s">
        <v>1630</v>
      </c>
      <c r="H110" s="408"/>
    </row>
    <row r="111" spans="1:8">
      <c r="A111" s="515">
        <v>109</v>
      </c>
      <c r="B111" s="320" t="s">
        <v>1631</v>
      </c>
      <c r="C111" s="268" t="s">
        <v>1632</v>
      </c>
      <c r="D111" s="160" t="s">
        <v>1633</v>
      </c>
      <c r="E111" s="160">
        <v>5364500897</v>
      </c>
      <c r="F111" s="160" t="s">
        <v>1634</v>
      </c>
      <c r="G111" s="160" t="s">
        <v>1635</v>
      </c>
      <c r="H111" s="408"/>
    </row>
    <row r="112" spans="1:8">
      <c r="A112" s="516">
        <v>110</v>
      </c>
      <c r="B112" s="320" t="s">
        <v>3</v>
      </c>
      <c r="C112" s="268" t="s">
        <v>1636</v>
      </c>
      <c r="D112" s="160" t="s">
        <v>1637</v>
      </c>
      <c r="E112" s="160">
        <v>5302874033</v>
      </c>
      <c r="F112" s="160" t="s">
        <v>1638</v>
      </c>
      <c r="G112" s="268" t="s">
        <v>1639</v>
      </c>
      <c r="H112" s="408"/>
    </row>
    <row r="113" spans="1:8">
      <c r="A113" s="515">
        <v>111</v>
      </c>
      <c r="B113" s="320" t="s">
        <v>1640</v>
      </c>
      <c r="C113" s="268" t="s">
        <v>1208</v>
      </c>
      <c r="D113" s="446" t="s">
        <v>1641</v>
      </c>
      <c r="E113" s="160">
        <v>5064433730</v>
      </c>
      <c r="F113" s="160" t="s">
        <v>1642</v>
      </c>
      <c r="G113" s="268" t="s">
        <v>1209</v>
      </c>
      <c r="H113" s="408"/>
    </row>
    <row r="114" spans="1:8">
      <c r="A114" s="515">
        <v>112</v>
      </c>
      <c r="B114" s="320" t="s">
        <v>1648</v>
      </c>
      <c r="C114" s="268" t="s">
        <v>1649</v>
      </c>
      <c r="D114" s="160" t="s">
        <v>1650</v>
      </c>
      <c r="E114" s="160" t="s">
        <v>1651</v>
      </c>
      <c r="F114" s="160" t="s">
        <v>1652</v>
      </c>
      <c r="G114" s="268" t="s">
        <v>1653</v>
      </c>
      <c r="H114" s="585" t="s">
        <v>1656</v>
      </c>
    </row>
    <row r="115" spans="1:8">
      <c r="A115" s="516">
        <v>113</v>
      </c>
      <c r="B115" s="320" t="s">
        <v>1654</v>
      </c>
      <c r="C115" s="268" t="s">
        <v>1655</v>
      </c>
      <c r="D115" s="160" t="s">
        <v>1650</v>
      </c>
      <c r="E115" s="160" t="s">
        <v>1651</v>
      </c>
      <c r="F115" s="160" t="s">
        <v>1652</v>
      </c>
      <c r="G115" s="268" t="s">
        <v>1655</v>
      </c>
      <c r="H115" s="586"/>
    </row>
    <row r="116" spans="1:8" ht="26.25" customHeight="1">
      <c r="A116" s="515">
        <v>114</v>
      </c>
      <c r="B116" s="320" t="s">
        <v>1658</v>
      </c>
      <c r="C116" s="268" t="s">
        <v>1657</v>
      </c>
      <c r="D116" s="446" t="s">
        <v>500</v>
      </c>
      <c r="E116" s="446" t="s">
        <v>499</v>
      </c>
      <c r="F116" s="446" t="s">
        <v>1659</v>
      </c>
      <c r="G116" s="250" t="s">
        <v>1660</v>
      </c>
      <c r="H116" s="408"/>
    </row>
    <row r="117" spans="1:8">
      <c r="A117" s="515">
        <v>115</v>
      </c>
      <c r="B117" s="320" t="s">
        <v>2357</v>
      </c>
      <c r="C117" s="268" t="s">
        <v>1661</v>
      </c>
      <c r="D117" s="160" t="s">
        <v>1662</v>
      </c>
      <c r="E117" s="160" t="s">
        <v>1663</v>
      </c>
      <c r="F117" s="160" t="s">
        <v>1664</v>
      </c>
      <c r="G117" s="160"/>
      <c r="H117" s="408"/>
    </row>
    <row r="118" spans="1:8">
      <c r="A118" s="516">
        <v>116</v>
      </c>
      <c r="B118" s="320" t="s">
        <v>202</v>
      </c>
      <c r="C118" s="268" t="s">
        <v>1665</v>
      </c>
      <c r="D118" s="160" t="s">
        <v>1662</v>
      </c>
      <c r="E118" s="160" t="s">
        <v>1663</v>
      </c>
      <c r="F118" s="160" t="s">
        <v>1664</v>
      </c>
      <c r="G118" s="160"/>
      <c r="H118" s="408"/>
    </row>
    <row r="119" spans="1:8">
      <c r="A119" s="515">
        <v>117</v>
      </c>
      <c r="B119" s="320" t="s">
        <v>1666</v>
      </c>
      <c r="C119" s="268" t="s">
        <v>1667</v>
      </c>
      <c r="D119" s="160" t="s">
        <v>1662</v>
      </c>
      <c r="E119" s="160" t="s">
        <v>1663</v>
      </c>
      <c r="F119" s="160" t="s">
        <v>1664</v>
      </c>
      <c r="G119" s="160"/>
      <c r="H119" s="408"/>
    </row>
    <row r="120" spans="1:8">
      <c r="A120" s="515">
        <v>118</v>
      </c>
      <c r="B120" s="320" t="s">
        <v>1671</v>
      </c>
      <c r="C120" s="268" t="s">
        <v>1672</v>
      </c>
      <c r="D120" s="160" t="s">
        <v>1673</v>
      </c>
      <c r="E120" s="160">
        <v>5333118562</v>
      </c>
      <c r="F120" s="160" t="s">
        <v>1674</v>
      </c>
      <c r="G120" s="268" t="s">
        <v>1675</v>
      </c>
      <c r="H120" s="408" t="s">
        <v>1676</v>
      </c>
    </row>
    <row r="121" spans="1:8">
      <c r="A121" s="516">
        <v>119</v>
      </c>
      <c r="B121" s="320" t="s">
        <v>319</v>
      </c>
      <c r="C121" s="268" t="s">
        <v>1677</v>
      </c>
      <c r="D121" s="160" t="s">
        <v>1673</v>
      </c>
      <c r="E121" s="160">
        <v>5326002176</v>
      </c>
      <c r="F121" s="160" t="s">
        <v>1674</v>
      </c>
      <c r="G121" s="268" t="s">
        <v>881</v>
      </c>
      <c r="H121" s="408" t="s">
        <v>1676</v>
      </c>
    </row>
    <row r="122" spans="1:8">
      <c r="A122" s="515">
        <v>120</v>
      </c>
      <c r="B122" s="320" t="s">
        <v>1678</v>
      </c>
      <c r="C122" s="268" t="s">
        <v>1679</v>
      </c>
      <c r="D122" s="160" t="s">
        <v>1680</v>
      </c>
      <c r="E122" s="160">
        <v>5326555723</v>
      </c>
      <c r="F122" s="160" t="s">
        <v>1681</v>
      </c>
      <c r="G122" s="160" t="s">
        <v>1682</v>
      </c>
      <c r="H122" s="408"/>
    </row>
    <row r="123" spans="1:8">
      <c r="A123" s="515">
        <v>121</v>
      </c>
      <c r="B123" s="320" t="s">
        <v>2356</v>
      </c>
      <c r="C123" s="268" t="s">
        <v>1683</v>
      </c>
      <c r="D123" s="160" t="s">
        <v>1684</v>
      </c>
      <c r="E123" s="160">
        <v>5327774011</v>
      </c>
      <c r="F123" s="160" t="s">
        <v>1685</v>
      </c>
      <c r="G123" s="268" t="s">
        <v>1686</v>
      </c>
      <c r="H123" s="408"/>
    </row>
    <row r="124" spans="1:8">
      <c r="A124" s="516">
        <v>122</v>
      </c>
      <c r="B124" s="320" t="s">
        <v>1687</v>
      </c>
      <c r="C124" s="268" t="s">
        <v>1688</v>
      </c>
      <c r="D124" s="160" t="s">
        <v>1684</v>
      </c>
      <c r="E124" s="160">
        <v>5327774011</v>
      </c>
      <c r="F124" s="160" t="s">
        <v>1685</v>
      </c>
      <c r="G124" s="268" t="s">
        <v>1689</v>
      </c>
      <c r="H124" s="408"/>
    </row>
    <row r="125" spans="1:8">
      <c r="A125" s="515">
        <v>123</v>
      </c>
      <c r="B125" s="320" t="s">
        <v>1690</v>
      </c>
      <c r="C125" s="268" t="s">
        <v>1691</v>
      </c>
      <c r="D125" s="160" t="s">
        <v>1692</v>
      </c>
      <c r="E125" s="160">
        <v>50299054420</v>
      </c>
      <c r="F125" s="160" t="s">
        <v>1693</v>
      </c>
      <c r="G125" s="268" t="s">
        <v>1694</v>
      </c>
      <c r="H125" s="408" t="s">
        <v>1695</v>
      </c>
    </row>
    <row r="126" spans="1:8">
      <c r="A126" s="515">
        <v>124</v>
      </c>
      <c r="B126" s="320" t="s">
        <v>1696</v>
      </c>
      <c r="C126" s="268" t="s">
        <v>423</v>
      </c>
      <c r="D126" s="160" t="s">
        <v>1697</v>
      </c>
      <c r="E126" s="160">
        <v>5055333328</v>
      </c>
      <c r="F126" s="160" t="s">
        <v>1698</v>
      </c>
      <c r="G126" s="268" t="s">
        <v>1699</v>
      </c>
      <c r="H126" s="408"/>
    </row>
    <row r="127" spans="1:8">
      <c r="A127" s="516">
        <v>125</v>
      </c>
      <c r="B127" s="320" t="s">
        <v>2355</v>
      </c>
      <c r="C127" s="268" t="s">
        <v>1700</v>
      </c>
      <c r="D127" s="160" t="s">
        <v>1701</v>
      </c>
      <c r="E127" s="160">
        <v>5357696366</v>
      </c>
      <c r="F127" s="160" t="s">
        <v>1702</v>
      </c>
      <c r="G127" s="268" t="s">
        <v>1703</v>
      </c>
      <c r="H127" s="408"/>
    </row>
    <row r="128" spans="1:8">
      <c r="A128" s="515">
        <v>126</v>
      </c>
      <c r="B128" s="320" t="s">
        <v>2354</v>
      </c>
      <c r="C128" s="268" t="s">
        <v>1704</v>
      </c>
      <c r="D128" s="160" t="s">
        <v>1705</v>
      </c>
      <c r="E128" s="160">
        <v>5537156364</v>
      </c>
      <c r="F128" s="160" t="s">
        <v>1706</v>
      </c>
      <c r="G128" s="268" t="s">
        <v>1708</v>
      </c>
      <c r="H128" s="408"/>
    </row>
    <row r="129" spans="1:8">
      <c r="A129" s="515">
        <v>127</v>
      </c>
      <c r="B129" s="320" t="s">
        <v>2353</v>
      </c>
      <c r="C129" s="268" t="s">
        <v>1707</v>
      </c>
      <c r="D129" s="160" t="s">
        <v>1705</v>
      </c>
      <c r="E129" s="160">
        <v>5320548027</v>
      </c>
      <c r="F129" s="160" t="s">
        <v>1706</v>
      </c>
      <c r="G129" s="268" t="s">
        <v>1708</v>
      </c>
      <c r="H129" s="408"/>
    </row>
    <row r="130" spans="1:8">
      <c r="A130" s="516">
        <v>128</v>
      </c>
      <c r="B130" s="320" t="s">
        <v>1709</v>
      </c>
      <c r="C130" s="268" t="s">
        <v>1710</v>
      </c>
      <c r="D130" s="160" t="s">
        <v>457</v>
      </c>
      <c r="E130" s="160">
        <v>5368424041</v>
      </c>
      <c r="F130" s="160" t="s">
        <v>1711</v>
      </c>
      <c r="G130" s="268" t="s">
        <v>914</v>
      </c>
      <c r="H130" s="408"/>
    </row>
    <row r="131" spans="1:8">
      <c r="A131" s="515">
        <v>129</v>
      </c>
      <c r="B131" s="320" t="s">
        <v>1894</v>
      </c>
      <c r="C131" s="268" t="s">
        <v>1895</v>
      </c>
      <c r="D131" s="160" t="s">
        <v>1896</v>
      </c>
      <c r="E131" s="160">
        <v>5357696366</v>
      </c>
      <c r="F131" s="160" t="s">
        <v>1897</v>
      </c>
      <c r="G131" s="268" t="s">
        <v>1898</v>
      </c>
      <c r="H131" s="408"/>
    </row>
    <row r="132" spans="1:8">
      <c r="A132" s="515">
        <v>130</v>
      </c>
      <c r="B132" s="320" t="s">
        <v>1899</v>
      </c>
      <c r="C132" s="268" t="s">
        <v>1900</v>
      </c>
      <c r="D132" s="160" t="s">
        <v>332</v>
      </c>
      <c r="E132" s="160">
        <v>3242134517</v>
      </c>
      <c r="F132" s="160" t="s">
        <v>1901</v>
      </c>
      <c r="G132" s="160"/>
      <c r="H132" s="408"/>
    </row>
    <row r="133" spans="1:8">
      <c r="A133" s="516">
        <v>131</v>
      </c>
      <c r="B133" s="320" t="s">
        <v>1902</v>
      </c>
      <c r="C133" s="268" t="s">
        <v>1903</v>
      </c>
      <c r="D133" s="160" t="s">
        <v>1904</v>
      </c>
      <c r="E133" s="160">
        <v>5369281992</v>
      </c>
      <c r="F133" s="160" t="s">
        <v>1905</v>
      </c>
      <c r="G133" s="160"/>
      <c r="H133" s="408"/>
    </row>
    <row r="134" spans="1:8">
      <c r="A134" s="515">
        <v>132</v>
      </c>
      <c r="B134" s="320" t="s">
        <v>1906</v>
      </c>
      <c r="C134" s="268" t="s">
        <v>1907</v>
      </c>
      <c r="D134" s="160" t="s">
        <v>382</v>
      </c>
      <c r="E134" s="160">
        <v>3242336655</v>
      </c>
      <c r="F134" s="160" t="s">
        <v>1908</v>
      </c>
      <c r="G134" s="160"/>
      <c r="H134" s="408"/>
    </row>
    <row r="135" spans="1:8">
      <c r="A135" s="515">
        <v>133</v>
      </c>
      <c r="B135" s="320" t="s">
        <v>1911</v>
      </c>
      <c r="C135" s="268" t="s">
        <v>1912</v>
      </c>
      <c r="D135" s="160" t="s">
        <v>1490</v>
      </c>
      <c r="E135" s="160">
        <v>5366927798</v>
      </c>
      <c r="F135" s="160" t="s">
        <v>1913</v>
      </c>
      <c r="G135" s="160"/>
      <c r="H135" s="408"/>
    </row>
    <row r="136" spans="1:8">
      <c r="A136" s="516">
        <v>134</v>
      </c>
      <c r="B136" s="320" t="s">
        <v>1914</v>
      </c>
      <c r="C136" s="268" t="s">
        <v>1915</v>
      </c>
      <c r="D136" s="160" t="s">
        <v>1916</v>
      </c>
      <c r="E136" s="160">
        <v>5323627226</v>
      </c>
      <c r="F136" s="160" t="s">
        <v>1917</v>
      </c>
      <c r="G136" s="160"/>
      <c r="H136" s="408"/>
    </row>
    <row r="137" spans="1:8">
      <c r="A137" s="515">
        <v>135</v>
      </c>
      <c r="B137" s="320" t="s">
        <v>1918</v>
      </c>
      <c r="C137" s="268" t="s">
        <v>1919</v>
      </c>
      <c r="D137" s="160" t="s">
        <v>1920</v>
      </c>
      <c r="E137" s="160">
        <v>5468993383</v>
      </c>
      <c r="F137" s="160" t="s">
        <v>1921</v>
      </c>
      <c r="G137" s="160"/>
      <c r="H137" s="408"/>
    </row>
    <row r="138" spans="1:8">
      <c r="A138" s="515">
        <v>136</v>
      </c>
      <c r="B138" s="320" t="s">
        <v>1922</v>
      </c>
      <c r="C138" s="268" t="s">
        <v>1923</v>
      </c>
      <c r="D138" s="160" t="s">
        <v>1920</v>
      </c>
      <c r="E138" s="160">
        <v>5468993383</v>
      </c>
      <c r="F138" s="160" t="s">
        <v>1921</v>
      </c>
      <c r="G138" s="160"/>
      <c r="H138" s="408"/>
    </row>
    <row r="139" spans="1:8">
      <c r="A139" s="516">
        <v>137</v>
      </c>
      <c r="B139" s="320" t="s">
        <v>1924</v>
      </c>
      <c r="C139" s="268" t="s">
        <v>1925</v>
      </c>
      <c r="D139" s="160" t="s">
        <v>1926</v>
      </c>
      <c r="E139" s="160">
        <v>5355439802</v>
      </c>
      <c r="F139" s="160" t="s">
        <v>1927</v>
      </c>
      <c r="G139" s="160"/>
      <c r="H139" s="408"/>
    </row>
    <row r="140" spans="1:8">
      <c r="A140" s="515">
        <v>138</v>
      </c>
      <c r="B140" s="320" t="s">
        <v>1928</v>
      </c>
      <c r="C140" s="268" t="s">
        <v>1929</v>
      </c>
      <c r="D140" s="160" t="s">
        <v>1930</v>
      </c>
      <c r="E140" s="160">
        <v>5456447797</v>
      </c>
      <c r="F140" s="160" t="s">
        <v>1931</v>
      </c>
      <c r="G140" s="160"/>
      <c r="H140" s="408"/>
    </row>
    <row r="141" spans="1:8">
      <c r="A141" s="515">
        <v>139</v>
      </c>
      <c r="B141" s="320" t="s">
        <v>1932</v>
      </c>
      <c r="C141" s="268" t="s">
        <v>1933</v>
      </c>
      <c r="D141" s="160" t="s">
        <v>1934</v>
      </c>
      <c r="E141" s="160">
        <v>5539229664</v>
      </c>
      <c r="F141" s="160" t="s">
        <v>1935</v>
      </c>
      <c r="G141" s="160"/>
      <c r="H141" s="408"/>
    </row>
    <row r="142" spans="1:8">
      <c r="A142" s="516">
        <v>140</v>
      </c>
      <c r="B142" s="320" t="s">
        <v>1936</v>
      </c>
      <c r="C142" s="268" t="s">
        <v>1937</v>
      </c>
      <c r="D142" s="160" t="s">
        <v>1938</v>
      </c>
      <c r="E142" s="160">
        <v>5433393021</v>
      </c>
      <c r="F142" s="160" t="s">
        <v>1939</v>
      </c>
      <c r="G142" s="160"/>
      <c r="H142" s="408"/>
    </row>
    <row r="143" spans="1:8">
      <c r="A143" s="515">
        <v>141</v>
      </c>
      <c r="B143" s="320" t="s">
        <v>1940</v>
      </c>
      <c r="C143" s="268" t="s">
        <v>1941</v>
      </c>
      <c r="D143" s="160" t="s">
        <v>1942</v>
      </c>
      <c r="E143" s="160">
        <v>5436276533</v>
      </c>
      <c r="F143" s="160" t="s">
        <v>1943</v>
      </c>
      <c r="G143" s="160"/>
      <c r="H143" s="408"/>
    </row>
    <row r="144" spans="1:8">
      <c r="A144" s="515">
        <v>142</v>
      </c>
      <c r="B144" s="320" t="s">
        <v>1944</v>
      </c>
      <c r="C144" s="268" t="s">
        <v>1945</v>
      </c>
      <c r="D144" s="160" t="s">
        <v>1942</v>
      </c>
      <c r="E144" s="160">
        <v>5436276533</v>
      </c>
      <c r="F144" s="160" t="s">
        <v>1943</v>
      </c>
      <c r="G144" s="160"/>
      <c r="H144" s="408"/>
    </row>
    <row r="145" spans="1:8">
      <c r="A145" s="516">
        <v>143</v>
      </c>
      <c r="B145" s="320" t="s">
        <v>1946</v>
      </c>
      <c r="C145" s="268" t="s">
        <v>1947</v>
      </c>
      <c r="D145" s="160" t="s">
        <v>1948</v>
      </c>
      <c r="E145" s="160">
        <v>5327026421</v>
      </c>
      <c r="F145" s="160" t="s">
        <v>1949</v>
      </c>
      <c r="G145" s="160"/>
      <c r="H145" s="408"/>
    </row>
    <row r="146" spans="1:8">
      <c r="A146" s="515">
        <v>144</v>
      </c>
      <c r="B146" s="320" t="s">
        <v>1950</v>
      </c>
      <c r="C146" s="268" t="s">
        <v>1951</v>
      </c>
      <c r="D146" s="160" t="s">
        <v>1952</v>
      </c>
      <c r="E146" s="160">
        <v>5457160092</v>
      </c>
      <c r="F146" s="160" t="s">
        <v>1953</v>
      </c>
      <c r="G146" s="160"/>
      <c r="H146" s="408"/>
    </row>
    <row r="147" spans="1:8">
      <c r="A147" s="515">
        <v>145</v>
      </c>
      <c r="B147" s="320" t="s">
        <v>1954</v>
      </c>
      <c r="C147" s="268" t="s">
        <v>1955</v>
      </c>
      <c r="D147" s="160" t="s">
        <v>1952</v>
      </c>
      <c r="E147" s="160">
        <v>5457160092</v>
      </c>
      <c r="F147" s="160" t="s">
        <v>1953</v>
      </c>
      <c r="G147" s="160"/>
      <c r="H147" s="408"/>
    </row>
    <row r="148" spans="1:8">
      <c r="A148" s="516">
        <v>146</v>
      </c>
      <c r="B148" s="320" t="s">
        <v>1956</v>
      </c>
      <c r="C148" s="268" t="s">
        <v>1957</v>
      </c>
      <c r="D148" s="160" t="s">
        <v>1958</v>
      </c>
      <c r="E148" s="160">
        <v>5432591798</v>
      </c>
      <c r="F148" s="160" t="s">
        <v>1959</v>
      </c>
      <c r="G148" s="160"/>
      <c r="H148" s="408"/>
    </row>
    <row r="149" spans="1:8">
      <c r="A149" s="515">
        <v>147</v>
      </c>
      <c r="B149" s="320" t="s">
        <v>1960</v>
      </c>
      <c r="C149" s="268" t="s">
        <v>1961</v>
      </c>
      <c r="D149" s="160" t="s">
        <v>1962</v>
      </c>
      <c r="E149" s="160">
        <v>5309943633</v>
      </c>
      <c r="F149" s="160" t="s">
        <v>1963</v>
      </c>
      <c r="G149" s="160"/>
      <c r="H149" s="408"/>
    </row>
    <row r="150" spans="1:8">
      <c r="A150" s="515">
        <v>148</v>
      </c>
      <c r="B150" s="320" t="s">
        <v>1964</v>
      </c>
      <c r="C150" s="268" t="s">
        <v>1965</v>
      </c>
      <c r="D150" s="160" t="s">
        <v>1966</v>
      </c>
      <c r="E150" s="160">
        <v>5465413360</v>
      </c>
      <c r="F150" s="160" t="s">
        <v>1967</v>
      </c>
      <c r="G150" s="160"/>
      <c r="H150" s="408"/>
    </row>
    <row r="151" spans="1:8">
      <c r="A151" s="516">
        <v>149</v>
      </c>
      <c r="B151" s="320" t="s">
        <v>2352</v>
      </c>
      <c r="C151" s="268" t="s">
        <v>1968</v>
      </c>
      <c r="D151" s="160" t="s">
        <v>1966</v>
      </c>
      <c r="E151" s="160">
        <v>5465413360</v>
      </c>
      <c r="F151" s="160" t="s">
        <v>1967</v>
      </c>
      <c r="G151" s="160"/>
      <c r="H151" s="408"/>
    </row>
    <row r="152" spans="1:8">
      <c r="A152" s="515">
        <v>150</v>
      </c>
      <c r="B152" s="320" t="s">
        <v>1969</v>
      </c>
      <c r="C152" s="268" t="s">
        <v>1970</v>
      </c>
      <c r="D152" s="160" t="s">
        <v>58</v>
      </c>
      <c r="E152" s="160">
        <v>5534212349</v>
      </c>
      <c r="F152" s="160" t="s">
        <v>2487</v>
      </c>
      <c r="G152" s="160"/>
      <c r="H152" s="408"/>
    </row>
    <row r="153" spans="1:8">
      <c r="A153" s="515">
        <v>151</v>
      </c>
      <c r="B153" s="320" t="s">
        <v>1971</v>
      </c>
      <c r="C153" s="268" t="s">
        <v>1972</v>
      </c>
      <c r="D153" s="160" t="s">
        <v>1962</v>
      </c>
      <c r="E153" s="160">
        <v>5309943633</v>
      </c>
      <c r="F153" s="160" t="s">
        <v>1963</v>
      </c>
      <c r="G153" s="160"/>
      <c r="H153" s="408"/>
    </row>
    <row r="154" spans="1:8">
      <c r="A154" s="516">
        <v>152</v>
      </c>
      <c r="B154" s="320" t="s">
        <v>1973</v>
      </c>
      <c r="C154" s="268" t="s">
        <v>1974</v>
      </c>
      <c r="D154" s="160" t="s">
        <v>1673</v>
      </c>
      <c r="E154" s="160">
        <v>5333118562</v>
      </c>
      <c r="F154" s="160" t="s">
        <v>1975</v>
      </c>
      <c r="G154" s="160"/>
      <c r="H154" s="408"/>
    </row>
    <row r="155" spans="1:8">
      <c r="A155" s="515">
        <v>153</v>
      </c>
      <c r="B155" s="320" t="s">
        <v>1976</v>
      </c>
      <c r="C155" s="268" t="s">
        <v>1977</v>
      </c>
      <c r="D155" s="160" t="s">
        <v>1978</v>
      </c>
      <c r="E155" s="160">
        <v>5315017268</v>
      </c>
      <c r="F155" s="160" t="s">
        <v>1979</v>
      </c>
      <c r="G155" s="160"/>
      <c r="H155" s="408"/>
    </row>
    <row r="156" spans="1:8">
      <c r="A156" s="515">
        <v>154</v>
      </c>
      <c r="B156" s="320" t="s">
        <v>1980</v>
      </c>
      <c r="C156" s="268" t="s">
        <v>1981</v>
      </c>
      <c r="D156" s="160" t="s">
        <v>1978</v>
      </c>
      <c r="E156" s="160">
        <v>5315017268</v>
      </c>
      <c r="F156" s="160" t="s">
        <v>1979</v>
      </c>
      <c r="G156" s="160"/>
      <c r="H156" s="408"/>
    </row>
    <row r="157" spans="1:8">
      <c r="A157" s="516">
        <v>155</v>
      </c>
      <c r="B157" s="320" t="s">
        <v>1982</v>
      </c>
      <c r="C157" s="268" t="s">
        <v>1983</v>
      </c>
      <c r="D157" s="160" t="s">
        <v>1978</v>
      </c>
      <c r="E157" s="160">
        <v>5315017268</v>
      </c>
      <c r="F157" s="160" t="s">
        <v>1979</v>
      </c>
      <c r="G157" s="160"/>
      <c r="H157" s="408"/>
    </row>
    <row r="158" spans="1:8">
      <c r="A158" s="515">
        <v>156</v>
      </c>
      <c r="B158" s="320" t="s">
        <v>1984</v>
      </c>
      <c r="C158" s="268" t="s">
        <v>1985</v>
      </c>
      <c r="D158" s="160" t="s">
        <v>1978</v>
      </c>
      <c r="E158" s="160">
        <v>5315017268</v>
      </c>
      <c r="F158" s="160" t="s">
        <v>1979</v>
      </c>
      <c r="G158" s="160"/>
      <c r="H158" s="408"/>
    </row>
    <row r="159" spans="1:8">
      <c r="A159" s="515">
        <v>157</v>
      </c>
      <c r="B159" s="320" t="s">
        <v>1986</v>
      </c>
      <c r="C159" s="268" t="s">
        <v>1987</v>
      </c>
      <c r="D159" s="160" t="s">
        <v>1020</v>
      </c>
      <c r="E159" s="160">
        <v>5306007665</v>
      </c>
      <c r="F159" s="160" t="s">
        <v>1988</v>
      </c>
      <c r="G159" s="160"/>
      <c r="H159" s="408"/>
    </row>
    <row r="160" spans="1:8">
      <c r="A160" s="516">
        <v>158</v>
      </c>
      <c r="B160" s="320" t="s">
        <v>1989</v>
      </c>
      <c r="C160" s="268" t="s">
        <v>1990</v>
      </c>
      <c r="D160" s="160" t="s">
        <v>1991</v>
      </c>
      <c r="E160" s="160">
        <v>5387680336</v>
      </c>
      <c r="F160" s="160" t="s">
        <v>1992</v>
      </c>
      <c r="G160" s="160"/>
      <c r="H160" s="408"/>
    </row>
    <row r="161" spans="1:8">
      <c r="A161" s="515">
        <v>159</v>
      </c>
      <c r="B161" s="320" t="s">
        <v>1993</v>
      </c>
      <c r="C161" s="268" t="s">
        <v>425</v>
      </c>
      <c r="D161" s="160" t="s">
        <v>917</v>
      </c>
      <c r="E161" s="160">
        <v>5384989544</v>
      </c>
      <c r="F161" s="160" t="s">
        <v>1996</v>
      </c>
      <c r="G161" s="160"/>
      <c r="H161" s="408"/>
    </row>
    <row r="162" spans="1:8">
      <c r="A162" s="515">
        <v>160</v>
      </c>
      <c r="B162" s="320" t="s">
        <v>1994</v>
      </c>
      <c r="C162" s="268" t="s">
        <v>1995</v>
      </c>
      <c r="D162" s="160" t="s">
        <v>1938</v>
      </c>
      <c r="E162" s="160">
        <v>5433393021</v>
      </c>
      <c r="F162" s="160" t="s">
        <v>1939</v>
      </c>
      <c r="G162" s="160"/>
      <c r="H162" s="408"/>
    </row>
    <row r="163" spans="1:8">
      <c r="A163" s="516">
        <v>161</v>
      </c>
      <c r="B163" s="320" t="s">
        <v>1997</v>
      </c>
      <c r="C163" s="268" t="s">
        <v>1998</v>
      </c>
      <c r="D163" s="160" t="s">
        <v>1938</v>
      </c>
      <c r="E163" s="160">
        <v>5433393021</v>
      </c>
      <c r="F163" s="160" t="s">
        <v>1939</v>
      </c>
      <c r="G163" s="160"/>
      <c r="H163" s="408"/>
    </row>
    <row r="164" spans="1:8">
      <c r="A164" s="515">
        <v>162</v>
      </c>
      <c r="B164" s="320" t="s">
        <v>1999</v>
      </c>
      <c r="C164" s="268" t="s">
        <v>2000</v>
      </c>
      <c r="D164" s="160" t="s">
        <v>1938</v>
      </c>
      <c r="E164" s="160">
        <v>5433393021</v>
      </c>
      <c r="F164" s="160" t="s">
        <v>1939</v>
      </c>
      <c r="G164" s="160"/>
      <c r="H164" s="408"/>
    </row>
    <row r="165" spans="1:8">
      <c r="A165" s="515">
        <v>163</v>
      </c>
      <c r="B165" s="320" t="s">
        <v>2001</v>
      </c>
      <c r="C165" s="268" t="s">
        <v>1644</v>
      </c>
      <c r="D165" s="160" t="s">
        <v>2002</v>
      </c>
      <c r="E165" s="160">
        <v>5352127869</v>
      </c>
      <c r="F165" s="160" t="s">
        <v>2003</v>
      </c>
      <c r="G165" s="160"/>
      <c r="H165" s="408"/>
    </row>
    <row r="166" spans="1:8">
      <c r="A166" s="516">
        <v>164</v>
      </c>
      <c r="B166" s="320" t="s">
        <v>2004</v>
      </c>
      <c r="C166" s="268" t="s">
        <v>2005</v>
      </c>
      <c r="D166" s="160" t="s">
        <v>2006</v>
      </c>
      <c r="E166" s="160">
        <v>5313046294</v>
      </c>
      <c r="F166" s="160" t="s">
        <v>2007</v>
      </c>
      <c r="G166" s="160"/>
      <c r="H166" s="408"/>
    </row>
    <row r="167" spans="1:8">
      <c r="A167" s="515">
        <v>165</v>
      </c>
      <c r="B167" s="320" t="s">
        <v>2008</v>
      </c>
      <c r="C167" s="268" t="s">
        <v>2009</v>
      </c>
      <c r="D167" s="160" t="s">
        <v>2010</v>
      </c>
      <c r="E167" s="160">
        <v>5070095551</v>
      </c>
      <c r="F167" s="160" t="s">
        <v>2011</v>
      </c>
      <c r="G167" s="160"/>
      <c r="H167" s="408"/>
    </row>
    <row r="168" spans="1:8">
      <c r="A168" s="515">
        <v>166</v>
      </c>
      <c r="B168" s="320" t="s">
        <v>2012</v>
      </c>
      <c r="C168" s="268" t="s">
        <v>2013</v>
      </c>
      <c r="D168" s="160" t="s">
        <v>2014</v>
      </c>
      <c r="E168" s="160">
        <v>5359291106</v>
      </c>
      <c r="F168" s="160" t="s">
        <v>2015</v>
      </c>
      <c r="G168" s="160"/>
      <c r="H168" s="408"/>
    </row>
    <row r="169" spans="1:8">
      <c r="A169" s="516">
        <v>167</v>
      </c>
      <c r="B169" s="320" t="s">
        <v>2016</v>
      </c>
      <c r="C169" s="268" t="s">
        <v>2017</v>
      </c>
      <c r="D169" s="160" t="s">
        <v>2018</v>
      </c>
      <c r="E169" s="160">
        <v>5369871470</v>
      </c>
      <c r="F169" s="160" t="s">
        <v>2019</v>
      </c>
      <c r="G169" s="160"/>
      <c r="H169" s="408"/>
    </row>
    <row r="170" spans="1:8">
      <c r="A170" s="515">
        <v>168</v>
      </c>
      <c r="B170" s="320" t="s">
        <v>2021</v>
      </c>
      <c r="C170" s="268" t="s">
        <v>2020</v>
      </c>
      <c r="D170" s="160" t="s">
        <v>2022</v>
      </c>
      <c r="E170" s="160">
        <v>5322257363</v>
      </c>
      <c r="F170" s="160" t="s">
        <v>2023</v>
      </c>
      <c r="G170" s="160"/>
      <c r="H170" s="408"/>
    </row>
    <row r="171" spans="1:8">
      <c r="A171" s="515">
        <v>169</v>
      </c>
      <c r="B171" s="320" t="s">
        <v>2024</v>
      </c>
      <c r="C171" s="268" t="s">
        <v>1568</v>
      </c>
      <c r="D171" s="160" t="s">
        <v>1569</v>
      </c>
      <c r="E171" s="160">
        <v>5315553141</v>
      </c>
      <c r="F171" s="160" t="s">
        <v>2025</v>
      </c>
      <c r="G171" s="160"/>
      <c r="H171" s="408"/>
    </row>
    <row r="172" spans="1:8">
      <c r="A172" s="516">
        <v>170</v>
      </c>
      <c r="B172" s="320" t="s">
        <v>2026</v>
      </c>
      <c r="C172" s="268" t="s">
        <v>1655</v>
      </c>
      <c r="D172" s="160" t="s">
        <v>1650</v>
      </c>
      <c r="E172" s="160">
        <v>5323016201</v>
      </c>
      <c r="F172" s="160" t="s">
        <v>2027</v>
      </c>
      <c r="G172" s="160"/>
      <c r="H172" s="408"/>
    </row>
    <row r="173" spans="1:8">
      <c r="A173" s="515">
        <v>171</v>
      </c>
      <c r="B173" s="320" t="s">
        <v>2028</v>
      </c>
      <c r="C173" s="268" t="s">
        <v>2029</v>
      </c>
      <c r="D173" s="160" t="s">
        <v>2030</v>
      </c>
      <c r="E173" s="160">
        <v>5068651380</v>
      </c>
      <c r="F173" s="160" t="s">
        <v>2031</v>
      </c>
      <c r="G173" s="160"/>
      <c r="H173" s="408"/>
    </row>
    <row r="174" spans="1:8">
      <c r="A174" s="515">
        <v>172</v>
      </c>
      <c r="B174" s="320" t="s">
        <v>1794</v>
      </c>
      <c r="C174" s="268" t="s">
        <v>2032</v>
      </c>
      <c r="D174" s="160" t="s">
        <v>2033</v>
      </c>
      <c r="E174" s="160">
        <v>5013362777</v>
      </c>
      <c r="F174" s="160" t="s">
        <v>2034</v>
      </c>
      <c r="G174" s="160"/>
      <c r="H174" s="408"/>
    </row>
    <row r="175" spans="1:8">
      <c r="A175" s="516">
        <v>173</v>
      </c>
      <c r="B175" s="320" t="s">
        <v>2351</v>
      </c>
      <c r="C175" s="268" t="s">
        <v>2035</v>
      </c>
      <c r="D175" s="160" t="s">
        <v>368</v>
      </c>
      <c r="E175" s="160">
        <v>5323618042</v>
      </c>
      <c r="F175" s="160" t="s">
        <v>2036</v>
      </c>
      <c r="G175" s="160"/>
      <c r="H175" s="408"/>
    </row>
    <row r="176" spans="1:8">
      <c r="A176" s="515">
        <v>174</v>
      </c>
      <c r="B176" s="320" t="s">
        <v>491</v>
      </c>
      <c r="C176" s="268" t="s">
        <v>2037</v>
      </c>
      <c r="D176" s="160" t="s">
        <v>2038</v>
      </c>
      <c r="E176" s="160">
        <v>5394717287</v>
      </c>
      <c r="F176" s="160" t="s">
        <v>2039</v>
      </c>
      <c r="G176" s="160"/>
      <c r="H176" s="408"/>
    </row>
    <row r="177" spans="1:8">
      <c r="A177" s="515">
        <v>175</v>
      </c>
      <c r="B177" s="320" t="s">
        <v>2040</v>
      </c>
      <c r="C177" s="268" t="s">
        <v>2041</v>
      </c>
      <c r="D177" s="160" t="s">
        <v>2042</v>
      </c>
      <c r="E177" s="160">
        <v>5353827727</v>
      </c>
      <c r="F177" s="160" t="s">
        <v>2043</v>
      </c>
      <c r="G177" s="160"/>
      <c r="H177" s="408"/>
    </row>
    <row r="178" spans="1:8">
      <c r="A178" s="516">
        <v>176</v>
      </c>
      <c r="B178" s="320" t="s">
        <v>2044</v>
      </c>
      <c r="C178" s="268" t="s">
        <v>2045</v>
      </c>
      <c r="D178" s="160" t="s">
        <v>2046</v>
      </c>
      <c r="E178" s="160">
        <v>5367497971</v>
      </c>
      <c r="F178" s="160" t="s">
        <v>2047</v>
      </c>
      <c r="G178" s="160"/>
      <c r="H178" s="408"/>
    </row>
    <row r="179" spans="1:8">
      <c r="A179" s="515">
        <v>177</v>
      </c>
      <c r="B179" s="320" t="s">
        <v>2048</v>
      </c>
      <c r="C179" s="268" t="s">
        <v>2049</v>
      </c>
      <c r="D179" s="160" t="s">
        <v>2050</v>
      </c>
      <c r="E179" s="160">
        <v>5308655995</v>
      </c>
      <c r="F179" s="160" t="s">
        <v>2051</v>
      </c>
      <c r="G179" s="160"/>
      <c r="H179" s="408"/>
    </row>
    <row r="180" spans="1:8">
      <c r="A180" s="515">
        <v>178</v>
      </c>
      <c r="B180" s="320" t="s">
        <v>2052</v>
      </c>
      <c r="C180" s="268" t="s">
        <v>2053</v>
      </c>
      <c r="D180" s="160" t="s">
        <v>968</v>
      </c>
      <c r="E180" s="160">
        <v>5413617005</v>
      </c>
      <c r="F180" s="160" t="s">
        <v>2054</v>
      </c>
      <c r="G180" s="160"/>
      <c r="H180" s="408"/>
    </row>
    <row r="181" spans="1:8">
      <c r="A181" s="516">
        <v>179</v>
      </c>
      <c r="B181" s="320" t="s">
        <v>2055</v>
      </c>
      <c r="C181" s="268" t="s">
        <v>2056</v>
      </c>
      <c r="D181" s="160" t="s">
        <v>968</v>
      </c>
      <c r="E181" s="160">
        <v>5413617005</v>
      </c>
      <c r="F181" s="160" t="s">
        <v>2054</v>
      </c>
      <c r="G181" s="160"/>
      <c r="H181" s="408"/>
    </row>
    <row r="182" spans="1:8">
      <c r="A182" s="515">
        <v>180</v>
      </c>
      <c r="B182" s="320" t="s">
        <v>2057</v>
      </c>
      <c r="C182" s="268" t="s">
        <v>2058</v>
      </c>
      <c r="D182" s="160" t="s">
        <v>2059</v>
      </c>
      <c r="E182" s="160">
        <v>5323816472</v>
      </c>
      <c r="F182" s="160" t="s">
        <v>2060</v>
      </c>
      <c r="G182" s="160"/>
      <c r="H182" s="408"/>
    </row>
    <row r="183" spans="1:8">
      <c r="A183" s="515">
        <v>181</v>
      </c>
      <c r="B183" s="320" t="s">
        <v>2061</v>
      </c>
      <c r="C183" s="268" t="s">
        <v>2062</v>
      </c>
      <c r="D183" s="160" t="s">
        <v>2063</v>
      </c>
      <c r="E183" s="160">
        <v>5323438270</v>
      </c>
      <c r="F183" s="160" t="s">
        <v>2064</v>
      </c>
      <c r="G183" s="160"/>
      <c r="H183" s="408"/>
    </row>
    <row r="184" spans="1:8">
      <c r="A184" s="516">
        <v>182</v>
      </c>
      <c r="B184" s="320" t="s">
        <v>2065</v>
      </c>
      <c r="C184" s="268" t="s">
        <v>2066</v>
      </c>
      <c r="D184" s="160" t="s">
        <v>2063</v>
      </c>
      <c r="E184" s="160">
        <v>5323438270</v>
      </c>
      <c r="F184" s="160" t="s">
        <v>2064</v>
      </c>
      <c r="G184" s="160"/>
      <c r="H184" s="408"/>
    </row>
    <row r="185" spans="1:8">
      <c r="A185" s="515">
        <v>183</v>
      </c>
      <c r="B185" s="320" t="s">
        <v>2067</v>
      </c>
      <c r="C185" s="268" t="s">
        <v>2068</v>
      </c>
      <c r="D185" s="160" t="s">
        <v>2063</v>
      </c>
      <c r="E185" s="160">
        <v>5323438270</v>
      </c>
      <c r="F185" s="160" t="s">
        <v>2064</v>
      </c>
      <c r="G185" s="160"/>
      <c r="H185" s="408"/>
    </row>
    <row r="186" spans="1:8">
      <c r="A186" s="515">
        <v>184</v>
      </c>
      <c r="B186" s="320" t="s">
        <v>2069</v>
      </c>
      <c r="C186" s="268" t="s">
        <v>2070</v>
      </c>
      <c r="D186" s="160" t="s">
        <v>1739</v>
      </c>
      <c r="E186" s="160">
        <v>5077965949</v>
      </c>
      <c r="F186" s="160" t="s">
        <v>2071</v>
      </c>
      <c r="G186" s="160"/>
      <c r="H186" s="408"/>
    </row>
    <row r="187" spans="1:8">
      <c r="A187" s="516">
        <v>185</v>
      </c>
      <c r="B187" s="320" t="s">
        <v>2072</v>
      </c>
      <c r="C187" s="268" t="s">
        <v>2073</v>
      </c>
      <c r="D187" s="160" t="s">
        <v>1739</v>
      </c>
      <c r="E187" s="160">
        <v>5077965949</v>
      </c>
      <c r="F187" s="160" t="s">
        <v>2071</v>
      </c>
      <c r="G187" s="160"/>
      <c r="H187" s="408"/>
    </row>
    <row r="188" spans="1:8">
      <c r="A188" s="515">
        <v>186</v>
      </c>
      <c r="B188" s="320" t="s">
        <v>2074</v>
      </c>
      <c r="C188" s="268" t="s">
        <v>1700</v>
      </c>
      <c r="D188" s="160" t="s">
        <v>2075</v>
      </c>
      <c r="E188" s="160">
        <v>5357696366</v>
      </c>
      <c r="F188" s="160" t="s">
        <v>2076</v>
      </c>
      <c r="G188" s="160"/>
      <c r="H188" s="408"/>
    </row>
    <row r="189" spans="1:8">
      <c r="A189" s="515">
        <v>187</v>
      </c>
      <c r="B189" s="320" t="s">
        <v>43</v>
      </c>
      <c r="C189" s="268" t="s">
        <v>2077</v>
      </c>
      <c r="D189" s="160" t="s">
        <v>889</v>
      </c>
      <c r="E189" s="160">
        <v>5336294132</v>
      </c>
      <c r="F189" s="160" t="s">
        <v>2078</v>
      </c>
      <c r="G189" s="160"/>
      <c r="H189" s="408"/>
    </row>
    <row r="190" spans="1:8">
      <c r="A190" s="516">
        <v>188</v>
      </c>
      <c r="B190" s="320" t="s">
        <v>2079</v>
      </c>
      <c r="C190" s="268" t="s">
        <v>2080</v>
      </c>
      <c r="D190" s="160" t="s">
        <v>2081</v>
      </c>
      <c r="E190" s="160">
        <v>5324462676</v>
      </c>
      <c r="F190" s="160" t="s">
        <v>2082</v>
      </c>
      <c r="G190" s="160"/>
      <c r="H190" s="408"/>
    </row>
    <row r="191" spans="1:8">
      <c r="A191" s="515">
        <v>189</v>
      </c>
      <c r="B191" s="320" t="s">
        <v>2083</v>
      </c>
      <c r="C191" s="268" t="s">
        <v>2084</v>
      </c>
      <c r="D191" s="160" t="s">
        <v>2085</v>
      </c>
      <c r="E191" s="160">
        <v>5310850212</v>
      </c>
      <c r="F191" s="160" t="s">
        <v>2086</v>
      </c>
      <c r="G191" s="160"/>
      <c r="H191" s="408"/>
    </row>
    <row r="192" spans="1:8">
      <c r="A192" s="515">
        <v>190</v>
      </c>
      <c r="B192" s="320" t="s">
        <v>2087</v>
      </c>
      <c r="C192" s="268" t="s">
        <v>2088</v>
      </c>
      <c r="D192" s="160" t="s">
        <v>2089</v>
      </c>
      <c r="E192" s="160">
        <v>5416500159</v>
      </c>
      <c r="F192" s="160" t="s">
        <v>2090</v>
      </c>
      <c r="G192" s="160"/>
      <c r="H192" s="408"/>
    </row>
    <row r="193" spans="1:8">
      <c r="A193" s="516">
        <v>191</v>
      </c>
      <c r="B193" s="320" t="s">
        <v>2091</v>
      </c>
      <c r="C193" s="268" t="s">
        <v>2092</v>
      </c>
      <c r="D193" s="160" t="s">
        <v>2093</v>
      </c>
      <c r="E193" s="160">
        <v>5358954232</v>
      </c>
      <c r="F193" s="160" t="s">
        <v>2094</v>
      </c>
      <c r="G193" s="160"/>
      <c r="H193" s="408"/>
    </row>
    <row r="194" spans="1:8">
      <c r="A194" s="515">
        <v>192</v>
      </c>
      <c r="B194" s="320" t="s">
        <v>2095</v>
      </c>
      <c r="C194" s="268" t="s">
        <v>2096</v>
      </c>
      <c r="D194" s="160" t="s">
        <v>2097</v>
      </c>
      <c r="E194" s="160">
        <v>5320667818</v>
      </c>
      <c r="F194" s="160" t="s">
        <v>2098</v>
      </c>
      <c r="G194" s="160"/>
      <c r="H194" s="408"/>
    </row>
    <row r="195" spans="1:8">
      <c r="A195" s="515">
        <v>193</v>
      </c>
      <c r="B195" s="320" t="s">
        <v>2100</v>
      </c>
      <c r="C195" s="268" t="s">
        <v>2101</v>
      </c>
      <c r="D195" s="160" t="s">
        <v>2102</v>
      </c>
      <c r="E195" s="160" t="s">
        <v>2103</v>
      </c>
      <c r="F195" s="160" t="s">
        <v>2099</v>
      </c>
      <c r="G195" s="160"/>
      <c r="H195" s="408"/>
    </row>
    <row r="196" spans="1:8">
      <c r="A196" s="516">
        <v>194</v>
      </c>
      <c r="B196" s="320" t="s">
        <v>42</v>
      </c>
      <c r="C196" s="268" t="s">
        <v>2104</v>
      </c>
      <c r="D196" s="160" t="s">
        <v>459</v>
      </c>
      <c r="E196" s="160">
        <v>5070469949</v>
      </c>
      <c r="F196" s="160" t="s">
        <v>2105</v>
      </c>
      <c r="G196" s="160"/>
      <c r="H196" s="408"/>
    </row>
    <row r="197" spans="1:8">
      <c r="A197" s="515">
        <v>195</v>
      </c>
      <c r="B197" s="320" t="s">
        <v>2108</v>
      </c>
      <c r="C197" s="268" t="s">
        <v>2109</v>
      </c>
      <c r="D197" s="160" t="s">
        <v>2110</v>
      </c>
      <c r="E197" s="160">
        <v>5415587143</v>
      </c>
      <c r="F197" s="160" t="s">
        <v>2111</v>
      </c>
      <c r="G197" s="160"/>
      <c r="H197" s="408"/>
    </row>
    <row r="198" spans="1:8">
      <c r="A198" s="515">
        <v>196</v>
      </c>
      <c r="B198" s="320" t="s">
        <v>97</v>
      </c>
      <c r="C198" s="268" t="s">
        <v>2112</v>
      </c>
      <c r="D198" s="160" t="s">
        <v>1352</v>
      </c>
      <c r="E198" s="160">
        <v>3242370189</v>
      </c>
      <c r="F198" s="160" t="s">
        <v>2113</v>
      </c>
      <c r="G198" s="160"/>
      <c r="H198" s="408"/>
    </row>
    <row r="199" spans="1:8">
      <c r="A199" s="516">
        <v>197</v>
      </c>
      <c r="B199" s="320" t="s">
        <v>2114</v>
      </c>
      <c r="C199" s="268" t="s">
        <v>2115</v>
      </c>
      <c r="D199" s="160" t="s">
        <v>2116</v>
      </c>
      <c r="E199" s="160">
        <v>5322420320</v>
      </c>
      <c r="F199" s="160" t="s">
        <v>2117</v>
      </c>
      <c r="G199" s="160"/>
      <c r="H199" s="408"/>
    </row>
    <row r="200" spans="1:8">
      <c r="A200" s="515">
        <v>198</v>
      </c>
      <c r="B200" s="320" t="s">
        <v>2118</v>
      </c>
      <c r="C200" s="268" t="s">
        <v>2119</v>
      </c>
      <c r="D200" s="160" t="s">
        <v>1352</v>
      </c>
      <c r="E200" s="160">
        <v>3242370189</v>
      </c>
      <c r="F200" s="160" t="s">
        <v>2113</v>
      </c>
      <c r="G200" s="160"/>
      <c r="H200" s="408"/>
    </row>
    <row r="201" spans="1:8">
      <c r="A201" s="515">
        <v>199</v>
      </c>
      <c r="B201" s="320" t="s">
        <v>2120</v>
      </c>
      <c r="C201" s="268" t="s">
        <v>2121</v>
      </c>
      <c r="D201" s="160" t="s">
        <v>2122</v>
      </c>
      <c r="E201" s="160">
        <v>5333231543</v>
      </c>
      <c r="F201" s="160" t="s">
        <v>2123</v>
      </c>
      <c r="G201" s="160"/>
      <c r="H201" s="408"/>
    </row>
    <row r="202" spans="1:8">
      <c r="A202" s="516">
        <v>200</v>
      </c>
      <c r="B202" s="320" t="s">
        <v>2124</v>
      </c>
      <c r="C202" s="268" t="s">
        <v>2125</v>
      </c>
      <c r="D202" s="160" t="s">
        <v>942</v>
      </c>
      <c r="E202" s="160">
        <v>3242330505</v>
      </c>
      <c r="F202" s="160" t="s">
        <v>2126</v>
      </c>
      <c r="G202" s="160"/>
      <c r="H202" s="408"/>
    </row>
    <row r="203" spans="1:8">
      <c r="A203" s="515">
        <v>201</v>
      </c>
      <c r="B203" s="320" t="s">
        <v>2127</v>
      </c>
      <c r="C203" s="268" t="s">
        <v>2128</v>
      </c>
      <c r="D203" s="160" t="s">
        <v>1948</v>
      </c>
      <c r="E203" s="160">
        <v>5327026421</v>
      </c>
      <c r="F203" s="160" t="s">
        <v>2129</v>
      </c>
      <c r="G203" s="160"/>
      <c r="H203" s="408"/>
    </row>
    <row r="204" spans="1:8">
      <c r="A204" s="515">
        <v>202</v>
      </c>
      <c r="B204" s="320" t="s">
        <v>2130</v>
      </c>
      <c r="C204" s="268" t="s">
        <v>2131</v>
      </c>
      <c r="D204" s="160" t="s">
        <v>2132</v>
      </c>
      <c r="E204" s="160">
        <v>5548010345</v>
      </c>
      <c r="F204" s="160" t="s">
        <v>2133</v>
      </c>
      <c r="G204" s="160"/>
      <c r="H204" s="408"/>
    </row>
    <row r="205" spans="1:8">
      <c r="A205" s="516">
        <v>203</v>
      </c>
      <c r="B205" s="320" t="s">
        <v>2134</v>
      </c>
      <c r="C205" s="268" t="s">
        <v>2135</v>
      </c>
      <c r="D205" s="160" t="s">
        <v>2132</v>
      </c>
      <c r="E205" s="160">
        <v>5548010345</v>
      </c>
      <c r="F205" s="160" t="s">
        <v>2133</v>
      </c>
      <c r="G205" s="160"/>
      <c r="H205" s="408"/>
    </row>
    <row r="206" spans="1:8">
      <c r="A206" s="515">
        <v>204</v>
      </c>
      <c r="B206" s="320" t="s">
        <v>2136</v>
      </c>
      <c r="C206" s="268" t="s">
        <v>2137</v>
      </c>
      <c r="D206" s="160" t="s">
        <v>2138</v>
      </c>
      <c r="E206" s="160">
        <v>5324233458</v>
      </c>
      <c r="F206" s="160" t="s">
        <v>2139</v>
      </c>
      <c r="G206" s="160"/>
      <c r="H206" s="408"/>
    </row>
    <row r="207" spans="1:8">
      <c r="A207" s="515">
        <v>205</v>
      </c>
      <c r="B207" s="320" t="s">
        <v>2140</v>
      </c>
      <c r="C207" s="268" t="s">
        <v>2141</v>
      </c>
      <c r="D207" s="160" t="s">
        <v>2142</v>
      </c>
      <c r="E207" s="160">
        <v>5419250033</v>
      </c>
      <c r="F207" s="160" t="s">
        <v>2143</v>
      </c>
      <c r="G207" s="160"/>
      <c r="H207" s="408"/>
    </row>
    <row r="208" spans="1:8">
      <c r="A208" s="516">
        <v>206</v>
      </c>
      <c r="B208" s="320" t="s">
        <v>2144</v>
      </c>
      <c r="C208" s="268" t="s">
        <v>2145</v>
      </c>
      <c r="D208" s="160" t="s">
        <v>2146</v>
      </c>
      <c r="E208" s="160">
        <v>5324350451</v>
      </c>
      <c r="F208" s="160" t="s">
        <v>2147</v>
      </c>
      <c r="G208" s="160"/>
      <c r="H208" s="408"/>
    </row>
    <row r="209" spans="1:8">
      <c r="A209" s="515">
        <v>207</v>
      </c>
      <c r="B209" s="320" t="s">
        <v>2148</v>
      </c>
      <c r="C209" s="268" t="s">
        <v>2149</v>
      </c>
      <c r="D209" s="160" t="s">
        <v>2150</v>
      </c>
      <c r="E209" s="160">
        <v>5535489519</v>
      </c>
      <c r="F209" s="160" t="s">
        <v>2151</v>
      </c>
      <c r="G209" s="160"/>
      <c r="H209" s="408"/>
    </row>
    <row r="210" spans="1:8">
      <c r="A210" s="515">
        <v>208</v>
      </c>
      <c r="B210" s="320" t="s">
        <v>2152</v>
      </c>
      <c r="C210" s="268" t="s">
        <v>2153</v>
      </c>
      <c r="D210" s="160" t="s">
        <v>2146</v>
      </c>
      <c r="E210" s="160">
        <v>5324350451</v>
      </c>
      <c r="F210" s="160" t="s">
        <v>2154</v>
      </c>
      <c r="G210" s="160"/>
      <c r="H210" s="408"/>
    </row>
    <row r="211" spans="1:8">
      <c r="A211" s="516">
        <v>209</v>
      </c>
      <c r="B211" s="320" t="s">
        <v>2350</v>
      </c>
      <c r="C211" s="268" t="s">
        <v>2156</v>
      </c>
      <c r="D211" s="160" t="s">
        <v>2155</v>
      </c>
      <c r="E211" s="160">
        <v>5077489830</v>
      </c>
      <c r="F211" s="160" t="s">
        <v>2157</v>
      </c>
      <c r="G211" s="160"/>
      <c r="H211" s="408"/>
    </row>
    <row r="212" spans="1:8">
      <c r="A212" s="515">
        <v>210</v>
      </c>
      <c r="B212" s="320" t="s">
        <v>2348</v>
      </c>
      <c r="C212" s="268" t="s">
        <v>2158</v>
      </c>
      <c r="D212" s="160" t="s">
        <v>1958</v>
      </c>
      <c r="E212" s="160">
        <v>5432591798</v>
      </c>
      <c r="F212" s="160" t="s">
        <v>2159</v>
      </c>
      <c r="G212" s="160"/>
      <c r="H212" s="408"/>
    </row>
    <row r="213" spans="1:8">
      <c r="A213" s="515">
        <v>211</v>
      </c>
      <c r="B213" s="320" t="s">
        <v>2349</v>
      </c>
      <c r="C213" s="268" t="s">
        <v>1636</v>
      </c>
      <c r="D213" s="160" t="s">
        <v>1637</v>
      </c>
      <c r="E213" s="160">
        <v>5302874033</v>
      </c>
      <c r="F213" s="160" t="s">
        <v>2160</v>
      </c>
      <c r="G213" s="160"/>
      <c r="H213" s="408"/>
    </row>
    <row r="214" spans="1:8">
      <c r="A214" s="516">
        <v>212</v>
      </c>
      <c r="B214" s="320" t="s">
        <v>2161</v>
      </c>
      <c r="C214" s="268" t="s">
        <v>2162</v>
      </c>
      <c r="D214" s="160" t="s">
        <v>2163</v>
      </c>
      <c r="E214" s="160">
        <v>5079263800</v>
      </c>
      <c r="F214" s="160" t="s">
        <v>2164</v>
      </c>
      <c r="G214" s="160"/>
      <c r="H214" s="408"/>
    </row>
    <row r="215" spans="1:8">
      <c r="A215" s="515">
        <v>213</v>
      </c>
      <c r="B215" s="320" t="s">
        <v>2347</v>
      </c>
      <c r="C215" s="268" t="s">
        <v>2165</v>
      </c>
      <c r="D215" s="160" t="s">
        <v>2155</v>
      </c>
      <c r="E215" s="160">
        <v>5077489830</v>
      </c>
      <c r="F215" s="160" t="s">
        <v>2166</v>
      </c>
      <c r="G215" s="160"/>
      <c r="H215" s="408"/>
    </row>
    <row r="216" spans="1:8">
      <c r="A216" s="515">
        <v>214</v>
      </c>
      <c r="B216" s="320" t="s">
        <v>2167</v>
      </c>
      <c r="C216" s="268" t="s">
        <v>2168</v>
      </c>
      <c r="D216" s="160" t="s">
        <v>2169</v>
      </c>
      <c r="E216" s="160">
        <v>5448590279</v>
      </c>
      <c r="F216" s="160" t="s">
        <v>2170</v>
      </c>
      <c r="G216" s="160"/>
      <c r="H216" s="408"/>
    </row>
    <row r="217" spans="1:8">
      <c r="A217" s="516">
        <v>215</v>
      </c>
      <c r="B217" s="320" t="s">
        <v>2171</v>
      </c>
      <c r="C217" s="268" t="s">
        <v>2172</v>
      </c>
      <c r="D217" s="160" t="s">
        <v>2173</v>
      </c>
      <c r="E217" s="160">
        <v>5459190273</v>
      </c>
      <c r="F217" s="160" t="s">
        <v>2174</v>
      </c>
      <c r="G217" s="160"/>
      <c r="H217" s="408"/>
    </row>
    <row r="218" spans="1:8">
      <c r="A218" s="515">
        <v>216</v>
      </c>
      <c r="B218" s="320" t="s">
        <v>2175</v>
      </c>
      <c r="C218" s="268" t="s">
        <v>2176</v>
      </c>
      <c r="D218" s="160" t="s">
        <v>2177</v>
      </c>
      <c r="E218" s="160">
        <v>5466644492</v>
      </c>
      <c r="F218" s="160" t="s">
        <v>2178</v>
      </c>
      <c r="G218" s="160"/>
      <c r="H218" s="408"/>
    </row>
    <row r="219" spans="1:8">
      <c r="A219" s="515">
        <v>217</v>
      </c>
      <c r="B219" s="320" t="s">
        <v>2179</v>
      </c>
      <c r="C219" s="268" t="s">
        <v>2180</v>
      </c>
      <c r="D219" s="160" t="s">
        <v>2181</v>
      </c>
      <c r="E219" s="160">
        <v>5514307306</v>
      </c>
      <c r="F219" s="160" t="s">
        <v>2182</v>
      </c>
      <c r="G219" s="160"/>
      <c r="H219" s="408"/>
    </row>
    <row r="220" spans="1:8">
      <c r="A220" s="516">
        <v>218</v>
      </c>
      <c r="B220" s="320" t="s">
        <v>2183</v>
      </c>
      <c r="C220" s="268" t="s">
        <v>2184</v>
      </c>
      <c r="D220" s="160" t="s">
        <v>2185</v>
      </c>
      <c r="E220" s="160">
        <v>5447973301</v>
      </c>
      <c r="F220" s="160" t="s">
        <v>2186</v>
      </c>
      <c r="G220" s="160"/>
      <c r="H220" s="408"/>
    </row>
    <row r="221" spans="1:8">
      <c r="A221" s="515">
        <v>219</v>
      </c>
      <c r="B221" s="320" t="s">
        <v>2187</v>
      </c>
      <c r="C221" s="268" t="s">
        <v>2188</v>
      </c>
      <c r="D221" s="160" t="s">
        <v>1572</v>
      </c>
      <c r="E221" s="160">
        <v>5353161129</v>
      </c>
      <c r="F221" s="160" t="s">
        <v>2189</v>
      </c>
      <c r="G221" s="160"/>
      <c r="H221" s="408"/>
    </row>
    <row r="222" spans="1:8">
      <c r="A222" s="515">
        <v>220</v>
      </c>
      <c r="B222" s="320" t="s">
        <v>2191</v>
      </c>
      <c r="C222" s="268" t="s">
        <v>2192</v>
      </c>
      <c r="D222" s="160" t="s">
        <v>2193</v>
      </c>
      <c r="E222" s="160" t="s">
        <v>2194</v>
      </c>
      <c r="F222" s="160" t="s">
        <v>2195</v>
      </c>
      <c r="G222" s="160"/>
      <c r="H222" s="408"/>
    </row>
    <row r="223" spans="1:8">
      <c r="A223" s="516">
        <v>221</v>
      </c>
      <c r="B223" s="320" t="s">
        <v>2196</v>
      </c>
      <c r="C223" s="268" t="s">
        <v>2197</v>
      </c>
      <c r="D223" s="160" t="s">
        <v>2198</v>
      </c>
      <c r="E223" s="160" t="s">
        <v>2199</v>
      </c>
      <c r="F223" s="160" t="s">
        <v>2200</v>
      </c>
      <c r="G223" s="160"/>
      <c r="H223" s="408"/>
    </row>
    <row r="224" spans="1:8">
      <c r="A224" s="515">
        <v>222</v>
      </c>
      <c r="B224" s="320" t="s">
        <v>2208</v>
      </c>
      <c r="C224" s="268" t="s">
        <v>2209</v>
      </c>
      <c r="D224" s="160" t="s">
        <v>2328</v>
      </c>
      <c r="E224" s="160" t="s">
        <v>2329</v>
      </c>
      <c r="F224" s="160" t="s">
        <v>2327</v>
      </c>
      <c r="G224" s="160"/>
      <c r="H224" s="408"/>
    </row>
    <row r="225" spans="1:8">
      <c r="A225" s="515">
        <v>223</v>
      </c>
      <c r="B225" s="320" t="s">
        <v>2212</v>
      </c>
      <c r="C225" s="268" t="s">
        <v>2213</v>
      </c>
      <c r="D225" s="160" t="s">
        <v>2210</v>
      </c>
      <c r="E225" s="160">
        <v>5456232959</v>
      </c>
      <c r="F225" s="160" t="s">
        <v>2211</v>
      </c>
      <c r="G225" s="160"/>
      <c r="H225" s="408"/>
    </row>
    <row r="226" spans="1:8">
      <c r="A226" s="516">
        <v>224</v>
      </c>
      <c r="B226" s="320" t="s">
        <v>2214</v>
      </c>
      <c r="C226" s="268" t="s">
        <v>2215</v>
      </c>
      <c r="D226" s="160" t="s">
        <v>2216</v>
      </c>
      <c r="E226" s="160">
        <v>5444089691</v>
      </c>
      <c r="F226" s="160" t="s">
        <v>2217</v>
      </c>
      <c r="G226" s="160" t="s">
        <v>2315</v>
      </c>
      <c r="H226" s="408"/>
    </row>
    <row r="227" spans="1:8">
      <c r="A227" s="515">
        <v>225</v>
      </c>
      <c r="B227" s="320" t="s">
        <v>2242</v>
      </c>
      <c r="C227" s="268" t="s">
        <v>2243</v>
      </c>
      <c r="D227" s="160" t="s">
        <v>2244</v>
      </c>
      <c r="E227" s="160" t="s">
        <v>1009</v>
      </c>
      <c r="F227" s="160" t="s">
        <v>1010</v>
      </c>
      <c r="G227" s="160"/>
      <c r="H227" s="408"/>
    </row>
    <row r="228" spans="1:8">
      <c r="A228" s="515">
        <v>226</v>
      </c>
      <c r="B228" s="320" t="s">
        <v>2245</v>
      </c>
      <c r="C228" s="268" t="s">
        <v>2246</v>
      </c>
      <c r="D228" s="160" t="s">
        <v>2247</v>
      </c>
      <c r="E228" s="160" t="s">
        <v>2248</v>
      </c>
      <c r="F228" s="160" t="s">
        <v>2249</v>
      </c>
      <c r="G228" s="160"/>
      <c r="H228" s="408"/>
    </row>
    <row r="229" spans="1:8">
      <c r="A229" s="516">
        <v>227</v>
      </c>
      <c r="B229" s="320" t="s">
        <v>2250</v>
      </c>
      <c r="C229" s="268" t="s">
        <v>2251</v>
      </c>
      <c r="D229" s="160" t="s">
        <v>2252</v>
      </c>
      <c r="E229" s="160" t="s">
        <v>2253</v>
      </c>
      <c r="F229" s="160" t="s">
        <v>2254</v>
      </c>
      <c r="G229" s="160"/>
      <c r="H229" s="408"/>
    </row>
    <row r="230" spans="1:8">
      <c r="A230" s="515">
        <v>228</v>
      </c>
      <c r="B230" s="320" t="s">
        <v>2255</v>
      </c>
      <c r="C230" s="268" t="s">
        <v>2256</v>
      </c>
      <c r="D230" s="160" t="s">
        <v>2257</v>
      </c>
      <c r="E230" s="160" t="s">
        <v>2258</v>
      </c>
      <c r="F230" s="160" t="s">
        <v>2259</v>
      </c>
      <c r="G230" s="160"/>
      <c r="H230" s="408"/>
    </row>
    <row r="231" spans="1:8">
      <c r="A231" s="515">
        <v>229</v>
      </c>
      <c r="B231" s="320" t="s">
        <v>2262</v>
      </c>
      <c r="C231" s="268" t="s">
        <v>2263</v>
      </c>
      <c r="D231" s="160" t="s">
        <v>2235</v>
      </c>
      <c r="E231" s="160" t="s">
        <v>2264</v>
      </c>
      <c r="F231" s="160" t="s">
        <v>2265</v>
      </c>
      <c r="G231" s="160"/>
      <c r="H231" s="408"/>
    </row>
    <row r="232" spans="1:8">
      <c r="A232" s="516">
        <v>230</v>
      </c>
      <c r="B232" s="320" t="s">
        <v>2266</v>
      </c>
      <c r="C232" s="268" t="s">
        <v>2267</v>
      </c>
      <c r="D232" s="160" t="s">
        <v>2268</v>
      </c>
      <c r="E232" s="160" t="s">
        <v>2269</v>
      </c>
      <c r="F232" s="160" t="s">
        <v>2270</v>
      </c>
      <c r="G232" s="160"/>
      <c r="H232" s="408"/>
    </row>
    <row r="233" spans="1:8">
      <c r="A233" s="515">
        <v>231</v>
      </c>
      <c r="B233" s="320" t="s">
        <v>2274</v>
      </c>
      <c r="C233" s="268" t="s">
        <v>2275</v>
      </c>
      <c r="D233" s="160" t="s">
        <v>2276</v>
      </c>
      <c r="E233" s="160" t="s">
        <v>2277</v>
      </c>
      <c r="F233" s="160" t="s">
        <v>2278</v>
      </c>
      <c r="G233" s="160"/>
      <c r="H233" s="408"/>
    </row>
    <row r="234" spans="1:8">
      <c r="A234" s="515">
        <v>232</v>
      </c>
      <c r="B234" s="320" t="s">
        <v>2279</v>
      </c>
      <c r="C234" s="268" t="s">
        <v>2280</v>
      </c>
      <c r="D234" s="160" t="s">
        <v>2281</v>
      </c>
      <c r="E234" s="160">
        <v>5315593033</v>
      </c>
      <c r="F234" s="160" t="s">
        <v>2282</v>
      </c>
      <c r="G234" s="268" t="s">
        <v>2341</v>
      </c>
      <c r="H234" s="408"/>
    </row>
    <row r="235" spans="1:8">
      <c r="A235" s="516">
        <v>233</v>
      </c>
      <c r="B235" s="320" t="s">
        <v>2283</v>
      </c>
      <c r="C235" s="268" t="s">
        <v>2284</v>
      </c>
      <c r="D235" s="160" t="s">
        <v>2281</v>
      </c>
      <c r="E235" s="160">
        <v>5315593033</v>
      </c>
      <c r="F235" s="160" t="s">
        <v>2282</v>
      </c>
      <c r="G235" s="268" t="s">
        <v>2341</v>
      </c>
      <c r="H235" s="408"/>
    </row>
    <row r="236" spans="1:8">
      <c r="A236" s="515">
        <v>234</v>
      </c>
      <c r="B236" s="320" t="s">
        <v>2286</v>
      </c>
      <c r="C236" s="268" t="s">
        <v>2285</v>
      </c>
      <c r="D236" s="160" t="s">
        <v>939</v>
      </c>
      <c r="E236" s="160" t="s">
        <v>2288</v>
      </c>
      <c r="F236" s="160" t="s">
        <v>2287</v>
      </c>
      <c r="G236" s="160">
        <v>3242381147</v>
      </c>
      <c r="H236" s="408"/>
    </row>
    <row r="237" spans="1:8">
      <c r="A237" s="515">
        <v>235</v>
      </c>
      <c r="B237" s="320" t="s">
        <v>2301</v>
      </c>
      <c r="C237" s="268" t="s">
        <v>2300</v>
      </c>
      <c r="D237" s="160" t="s">
        <v>2302</v>
      </c>
      <c r="E237" s="160" t="s">
        <v>2303</v>
      </c>
      <c r="F237" s="160" t="s">
        <v>2304</v>
      </c>
      <c r="G237" s="160"/>
      <c r="H237" s="408"/>
    </row>
    <row r="238" spans="1:8">
      <c r="A238" s="516">
        <v>236</v>
      </c>
      <c r="B238" s="485" t="s">
        <v>2307</v>
      </c>
      <c r="C238" s="268" t="s">
        <v>2306</v>
      </c>
      <c r="D238" s="160" t="s">
        <v>2302</v>
      </c>
      <c r="E238" s="160" t="s">
        <v>2305</v>
      </c>
      <c r="F238" s="160" t="s">
        <v>2304</v>
      </c>
      <c r="G238" s="160"/>
      <c r="H238" s="408"/>
    </row>
    <row r="239" spans="1:8" ht="28.5" customHeight="1">
      <c r="A239" s="515">
        <v>237</v>
      </c>
      <c r="B239" s="107" t="s">
        <v>2343</v>
      </c>
      <c r="C239" s="268" t="s">
        <v>2308</v>
      </c>
      <c r="D239" s="160" t="s">
        <v>2309</v>
      </c>
      <c r="E239" s="160">
        <v>5327031285</v>
      </c>
      <c r="F239" s="160" t="s">
        <v>2330</v>
      </c>
      <c r="G239" s="160" t="s">
        <v>2342</v>
      </c>
      <c r="H239" s="408"/>
    </row>
    <row r="240" spans="1:8">
      <c r="A240" s="515">
        <v>238</v>
      </c>
      <c r="B240" s="320" t="s">
        <v>2279</v>
      </c>
      <c r="C240" s="268" t="s">
        <v>2340</v>
      </c>
      <c r="D240" s="160" t="s">
        <v>2281</v>
      </c>
      <c r="E240" s="160">
        <v>5315593033</v>
      </c>
      <c r="F240" s="160" t="s">
        <v>2282</v>
      </c>
      <c r="G240" s="268" t="s">
        <v>2341</v>
      </c>
      <c r="H240" s="408"/>
    </row>
    <row r="241" spans="1:8">
      <c r="A241" s="516">
        <v>239</v>
      </c>
      <c r="B241" s="320" t="s">
        <v>2388</v>
      </c>
      <c r="C241" s="268" t="s">
        <v>2165</v>
      </c>
      <c r="D241" s="160" t="s">
        <v>2155</v>
      </c>
      <c r="E241" s="160">
        <v>5434535158</v>
      </c>
      <c r="F241" s="160" t="s">
        <v>2166</v>
      </c>
      <c r="G241" s="160" t="s">
        <v>2389</v>
      </c>
      <c r="H241" s="408"/>
    </row>
    <row r="242" spans="1:8">
      <c r="A242" s="515">
        <v>240</v>
      </c>
      <c r="B242" s="320" t="s">
        <v>2391</v>
      </c>
      <c r="C242" s="268" t="s">
        <v>2392</v>
      </c>
      <c r="D242" s="160" t="s">
        <v>2210</v>
      </c>
      <c r="E242" s="160">
        <v>5466232959</v>
      </c>
      <c r="F242" s="160" t="s">
        <v>2393</v>
      </c>
      <c r="G242" s="160" t="s">
        <v>2394</v>
      </c>
      <c r="H242" s="408"/>
    </row>
    <row r="243" spans="1:8" ht="25.5">
      <c r="A243" s="515">
        <v>241</v>
      </c>
      <c r="B243" s="107" t="s">
        <v>2395</v>
      </c>
      <c r="C243" s="268" t="s">
        <v>2396</v>
      </c>
      <c r="D243" s="160" t="s">
        <v>2316</v>
      </c>
      <c r="E243" s="160">
        <v>5535447965</v>
      </c>
      <c r="F243" s="494" t="s">
        <v>2317</v>
      </c>
      <c r="G243" s="493" t="s">
        <v>2453</v>
      </c>
      <c r="H243" s="408" t="s">
        <v>2404</v>
      </c>
    </row>
    <row r="244" spans="1:8">
      <c r="A244" s="516">
        <v>242</v>
      </c>
      <c r="B244" s="107" t="s">
        <v>2405</v>
      </c>
      <c r="C244" s="268" t="s">
        <v>2397</v>
      </c>
      <c r="D244" s="160" t="s">
        <v>2271</v>
      </c>
      <c r="E244" s="160" t="s">
        <v>2272</v>
      </c>
      <c r="F244" s="494" t="s">
        <v>2273</v>
      </c>
      <c r="G244" s="493" t="s">
        <v>2384</v>
      </c>
      <c r="H244" s="408" t="s">
        <v>2404</v>
      </c>
    </row>
    <row r="245" spans="1:8" ht="25.5">
      <c r="A245" s="515">
        <v>243</v>
      </c>
      <c r="B245" s="107" t="s">
        <v>2398</v>
      </c>
      <c r="C245" s="268" t="s">
        <v>1909</v>
      </c>
      <c r="D245" s="160" t="s">
        <v>1910</v>
      </c>
      <c r="E245" s="160">
        <v>3242336655</v>
      </c>
      <c r="F245" s="494" t="s">
        <v>1908</v>
      </c>
      <c r="G245" s="493" t="s">
        <v>2385</v>
      </c>
      <c r="H245" s="408" t="s">
        <v>2404</v>
      </c>
    </row>
    <row r="246" spans="1:8" ht="25.5">
      <c r="A246" s="515">
        <v>244</v>
      </c>
      <c r="B246" s="107" t="s">
        <v>2406</v>
      </c>
      <c r="C246" s="268" t="s">
        <v>1907</v>
      </c>
      <c r="D246" s="160" t="s">
        <v>382</v>
      </c>
      <c r="E246" s="160">
        <v>3242336655</v>
      </c>
      <c r="F246" s="494" t="s">
        <v>1908</v>
      </c>
      <c r="G246" s="493" t="s">
        <v>2385</v>
      </c>
      <c r="H246" s="408" t="s">
        <v>2404</v>
      </c>
    </row>
    <row r="247" spans="1:8">
      <c r="A247" s="516">
        <v>245</v>
      </c>
      <c r="B247" s="107" t="s">
        <v>2399</v>
      </c>
      <c r="C247" s="268" t="s">
        <v>1644</v>
      </c>
      <c r="D247" s="160" t="s">
        <v>1645</v>
      </c>
      <c r="E247" s="160">
        <v>5352127869</v>
      </c>
      <c r="F247" s="494" t="s">
        <v>1646</v>
      </c>
      <c r="G247" s="492" t="s">
        <v>1645</v>
      </c>
      <c r="H247" s="408" t="s">
        <v>2404</v>
      </c>
    </row>
    <row r="248" spans="1:8" ht="31.5">
      <c r="A248" s="515">
        <v>246</v>
      </c>
      <c r="B248" s="493" t="s">
        <v>2401</v>
      </c>
      <c r="C248" s="268" t="s">
        <v>2400</v>
      </c>
      <c r="D248" s="160" t="s">
        <v>2106</v>
      </c>
      <c r="E248" s="160">
        <v>5327885112</v>
      </c>
      <c r="F248" s="494" t="s">
        <v>2107</v>
      </c>
      <c r="G248" s="494" t="s">
        <v>2219</v>
      </c>
      <c r="H248" s="408" t="s">
        <v>2404</v>
      </c>
    </row>
    <row r="249" spans="1:8">
      <c r="A249" s="515">
        <v>247</v>
      </c>
      <c r="B249" s="107" t="s">
        <v>2402</v>
      </c>
      <c r="C249" s="268" t="s">
        <v>2403</v>
      </c>
      <c r="D249" s="494" t="s">
        <v>1365</v>
      </c>
      <c r="E249" s="160">
        <v>5309200909</v>
      </c>
      <c r="F249" s="494" t="s">
        <v>1366</v>
      </c>
      <c r="G249" s="492" t="s">
        <v>2386</v>
      </c>
      <c r="H249" s="408" t="s">
        <v>2404</v>
      </c>
    </row>
    <row r="250" spans="1:8" ht="25.5" customHeight="1">
      <c r="A250" s="516">
        <v>248</v>
      </c>
      <c r="B250" s="320" t="s">
        <v>2408</v>
      </c>
      <c r="C250" s="268" t="s">
        <v>2409</v>
      </c>
      <c r="D250" s="160" t="s">
        <v>2410</v>
      </c>
      <c r="E250" s="160">
        <v>5326523581</v>
      </c>
      <c r="F250" s="160" t="s">
        <v>2411</v>
      </c>
      <c r="G250" s="160" t="s">
        <v>2413</v>
      </c>
      <c r="H250" s="488" t="s">
        <v>2412</v>
      </c>
    </row>
    <row r="251" spans="1:8">
      <c r="A251" s="515">
        <v>249</v>
      </c>
      <c r="B251" s="320" t="s">
        <v>2421</v>
      </c>
      <c r="C251" s="268" t="s">
        <v>2422</v>
      </c>
      <c r="D251" s="160" t="s">
        <v>2423</v>
      </c>
      <c r="E251" s="160" t="s">
        <v>2424</v>
      </c>
      <c r="F251" s="160" t="s">
        <v>2425</v>
      </c>
      <c r="G251" s="268" t="s">
        <v>2426</v>
      </c>
      <c r="H251" s="488"/>
    </row>
    <row r="252" spans="1:8">
      <c r="A252" s="515">
        <v>250</v>
      </c>
      <c r="B252" s="320" t="s">
        <v>2428</v>
      </c>
      <c r="C252" s="268" t="s">
        <v>2429</v>
      </c>
      <c r="D252" s="160" t="s">
        <v>2430</v>
      </c>
      <c r="E252" s="160" t="s">
        <v>2431</v>
      </c>
      <c r="F252" s="160" t="s">
        <v>2445</v>
      </c>
      <c r="G252" s="268" t="s">
        <v>2432</v>
      </c>
      <c r="H252" s="408" t="s">
        <v>2433</v>
      </c>
    </row>
    <row r="253" spans="1:8">
      <c r="A253" s="516">
        <v>251</v>
      </c>
      <c r="B253" s="320" t="s">
        <v>2434</v>
      </c>
      <c r="C253" s="268" t="s">
        <v>2435</v>
      </c>
      <c r="D253" s="160" t="s">
        <v>2436</v>
      </c>
      <c r="E253" s="160" t="s">
        <v>2437</v>
      </c>
      <c r="F253" s="160" t="s">
        <v>2438</v>
      </c>
      <c r="G253" s="268"/>
      <c r="H253" s="408" t="s">
        <v>2439</v>
      </c>
    </row>
    <row r="254" spans="1:8">
      <c r="A254" s="515">
        <v>252</v>
      </c>
      <c r="B254" s="320" t="s">
        <v>2443</v>
      </c>
      <c r="C254" s="268" t="s">
        <v>2444</v>
      </c>
      <c r="D254" s="160" t="s">
        <v>2440</v>
      </c>
      <c r="E254" s="160">
        <v>5324041872</v>
      </c>
      <c r="F254" s="160" t="s">
        <v>2441</v>
      </c>
      <c r="G254" s="268" t="s">
        <v>2442</v>
      </c>
      <c r="H254" s="408"/>
    </row>
    <row r="255" spans="1:8">
      <c r="A255" s="534">
        <v>253</v>
      </c>
      <c r="B255" s="320" t="s">
        <v>2480</v>
      </c>
      <c r="C255" s="268" t="s">
        <v>2481</v>
      </c>
      <c r="D255" s="160" t="s">
        <v>2484</v>
      </c>
      <c r="E255" s="160">
        <v>5336898176</v>
      </c>
      <c r="F255" s="160" t="s">
        <v>2485</v>
      </c>
      <c r="G255" s="268" t="s">
        <v>2486</v>
      </c>
      <c r="H255" s="408"/>
    </row>
    <row r="256" spans="1:8">
      <c r="A256" s="534">
        <v>254</v>
      </c>
      <c r="B256" s="320" t="s">
        <v>2482</v>
      </c>
      <c r="C256" s="268" t="s">
        <v>2483</v>
      </c>
      <c r="D256" s="160" t="s">
        <v>2484</v>
      </c>
      <c r="E256" s="160">
        <v>5336898176</v>
      </c>
      <c r="F256" s="160" t="s">
        <v>2485</v>
      </c>
      <c r="G256" s="268" t="s">
        <v>2486</v>
      </c>
      <c r="H256" s="408"/>
    </row>
    <row r="257" spans="1:8">
      <c r="A257" s="534"/>
      <c r="B257" s="320"/>
      <c r="C257" s="268"/>
      <c r="D257" s="160"/>
      <c r="E257" s="160"/>
      <c r="F257" s="160"/>
      <c r="G257" s="160"/>
      <c r="H257" s="408"/>
    </row>
    <row r="258" spans="1:8">
      <c r="A258" s="495"/>
      <c r="B258" s="320"/>
      <c r="C258" s="268"/>
      <c r="D258" s="160"/>
      <c r="E258" s="160"/>
      <c r="F258" s="160"/>
      <c r="G258" s="160"/>
      <c r="H258" s="408"/>
    </row>
    <row r="259" spans="1:8">
      <c r="A259" s="495"/>
      <c r="B259" s="320"/>
      <c r="C259" s="268"/>
      <c r="D259" s="160"/>
      <c r="E259" s="160"/>
      <c r="F259" s="160"/>
      <c r="G259" s="160"/>
      <c r="H259" s="408"/>
    </row>
    <row r="260" spans="1:8">
      <c r="A260" s="495"/>
      <c r="B260" s="320"/>
      <c r="C260" s="268"/>
      <c r="D260" s="160"/>
      <c r="E260" s="160"/>
      <c r="F260" s="160"/>
      <c r="G260" s="160"/>
      <c r="H260" s="408"/>
    </row>
    <row r="261" spans="1:8">
      <c r="A261" s="495"/>
      <c r="B261" s="320"/>
      <c r="C261" s="268"/>
      <c r="D261" s="160"/>
      <c r="E261" s="160"/>
      <c r="F261" s="160"/>
      <c r="G261" s="160"/>
      <c r="H261" s="408"/>
    </row>
    <row r="262" spans="1:8">
      <c r="A262" s="495"/>
      <c r="B262" s="320"/>
      <c r="C262" s="268"/>
      <c r="D262" s="160"/>
      <c r="E262" s="160"/>
      <c r="F262" s="160"/>
      <c r="G262" s="160"/>
      <c r="H262" s="408"/>
    </row>
    <row r="263" spans="1:8">
      <c r="A263" s="495"/>
      <c r="B263" s="320"/>
      <c r="C263" s="268"/>
      <c r="D263" s="160"/>
      <c r="E263" s="160"/>
      <c r="F263" s="160"/>
      <c r="G263" s="160"/>
      <c r="H263" s="408"/>
    </row>
    <row r="264" spans="1:8">
      <c r="A264" s="495"/>
      <c r="B264" s="320"/>
      <c r="C264" s="268"/>
      <c r="D264" s="160"/>
      <c r="E264" s="160"/>
      <c r="F264" s="160"/>
      <c r="G264" s="160"/>
      <c r="H264" s="408"/>
    </row>
    <row r="265" spans="1:8">
      <c r="A265" s="495"/>
      <c r="B265" s="320"/>
      <c r="C265" s="268"/>
      <c r="D265" s="160"/>
      <c r="E265" s="160"/>
      <c r="F265" s="160"/>
      <c r="G265" s="160"/>
      <c r="H265" s="408"/>
    </row>
    <row r="266" spans="1:8">
      <c r="A266" s="495"/>
      <c r="B266" s="320"/>
      <c r="C266" s="268"/>
      <c r="D266" s="160"/>
      <c r="E266" s="160"/>
      <c r="F266" s="160"/>
      <c r="G266" s="160"/>
      <c r="H266" s="408"/>
    </row>
    <row r="267" spans="1:8">
      <c r="A267" s="495"/>
      <c r="B267" s="320"/>
      <c r="C267" s="268"/>
      <c r="D267" s="160"/>
      <c r="E267" s="160"/>
      <c r="F267" s="160"/>
      <c r="G267" s="160"/>
      <c r="H267" s="408"/>
    </row>
    <row r="268" spans="1:8">
      <c r="A268" s="495"/>
      <c r="B268" s="320"/>
      <c r="C268" s="268"/>
      <c r="D268" s="160"/>
      <c r="E268" s="160"/>
      <c r="F268" s="160"/>
      <c r="G268" s="160"/>
      <c r="H268" s="408"/>
    </row>
    <row r="269" spans="1:8">
      <c r="A269" s="495"/>
      <c r="B269" s="320"/>
      <c r="C269" s="268"/>
      <c r="D269" s="160"/>
      <c r="E269" s="160"/>
      <c r="F269" s="160"/>
      <c r="G269" s="160"/>
      <c r="H269" s="408"/>
    </row>
    <row r="270" spans="1:8">
      <c r="A270" s="495"/>
      <c r="B270" s="320"/>
      <c r="C270" s="268"/>
      <c r="D270" s="160"/>
      <c r="E270" s="160"/>
      <c r="F270" s="160"/>
      <c r="G270" s="160"/>
      <c r="H270" s="408"/>
    </row>
    <row r="271" spans="1:8">
      <c r="A271" s="495"/>
      <c r="B271" s="320"/>
      <c r="C271" s="268"/>
      <c r="D271" s="160"/>
      <c r="E271" s="160"/>
      <c r="F271" s="160"/>
      <c r="G271" s="160"/>
      <c r="H271" s="408"/>
    </row>
    <row r="272" spans="1:8">
      <c r="A272" s="495"/>
      <c r="B272" s="320"/>
      <c r="C272" s="268"/>
      <c r="D272" s="160"/>
      <c r="E272" s="160"/>
      <c r="F272" s="160"/>
      <c r="G272" s="160"/>
      <c r="H272" s="408"/>
    </row>
    <row r="273" spans="1:8">
      <c r="A273" s="495"/>
      <c r="B273" s="320"/>
      <c r="C273" s="268"/>
      <c r="D273" s="160"/>
      <c r="E273" s="160"/>
      <c r="F273" s="160"/>
      <c r="G273" s="160"/>
      <c r="H273" s="408"/>
    </row>
    <row r="274" spans="1:8">
      <c r="A274" s="495"/>
      <c r="B274" s="320"/>
      <c r="C274" s="268"/>
      <c r="D274" s="160"/>
      <c r="E274" s="160"/>
      <c r="F274" s="160"/>
      <c r="G274" s="160"/>
      <c r="H274" s="408"/>
    </row>
    <row r="275" spans="1:8">
      <c r="A275" s="495"/>
      <c r="B275" s="320"/>
      <c r="C275" s="268"/>
      <c r="D275" s="160"/>
      <c r="E275" s="160"/>
      <c r="F275" s="160"/>
      <c r="G275" s="160"/>
      <c r="H275" s="408"/>
    </row>
    <row r="276" spans="1:8">
      <c r="A276" s="495"/>
      <c r="B276" s="320"/>
      <c r="C276" s="268"/>
      <c r="D276" s="160"/>
      <c r="E276" s="160"/>
      <c r="F276" s="160"/>
      <c r="G276" s="160"/>
      <c r="H276" s="408"/>
    </row>
    <row r="277" spans="1:8">
      <c r="A277" s="495"/>
      <c r="B277" s="320"/>
      <c r="C277" s="268"/>
      <c r="D277" s="160"/>
      <c r="E277" s="160"/>
      <c r="F277" s="160"/>
      <c r="G277" s="160"/>
      <c r="H277" s="408"/>
    </row>
    <row r="278" spans="1:8">
      <c r="A278" s="495"/>
      <c r="B278" s="320"/>
      <c r="C278" s="268"/>
      <c r="D278" s="160"/>
      <c r="E278" s="160"/>
      <c r="F278" s="160"/>
      <c r="G278" s="160"/>
      <c r="H278" s="408"/>
    </row>
    <row r="279" spans="1:8">
      <c r="A279" s="495"/>
      <c r="B279" s="320"/>
      <c r="C279" s="268"/>
      <c r="D279" s="160"/>
      <c r="E279" s="160"/>
      <c r="F279" s="160"/>
      <c r="G279" s="160"/>
      <c r="H279" s="408"/>
    </row>
    <row r="280" spans="1:8">
      <c r="A280" s="495"/>
      <c r="B280" s="320"/>
      <c r="C280" s="268"/>
      <c r="D280" s="160"/>
      <c r="E280" s="160"/>
      <c r="F280" s="160"/>
      <c r="G280" s="160"/>
      <c r="H280" s="408"/>
    </row>
    <row r="281" spans="1:8">
      <c r="A281" s="495"/>
      <c r="B281" s="320"/>
      <c r="C281" s="268"/>
      <c r="D281" s="160"/>
      <c r="E281" s="160"/>
      <c r="F281" s="160"/>
      <c r="G281" s="160"/>
      <c r="H281" s="408"/>
    </row>
    <row r="282" spans="1:8">
      <c r="A282" s="495"/>
      <c r="B282" s="320"/>
      <c r="C282" s="268"/>
      <c r="D282" s="160"/>
      <c r="E282" s="160"/>
      <c r="F282" s="160"/>
      <c r="G282" s="160"/>
      <c r="H282" s="408"/>
    </row>
    <row r="283" spans="1:8">
      <c r="A283" s="495"/>
      <c r="B283" s="320"/>
      <c r="C283" s="268"/>
      <c r="D283" s="160"/>
      <c r="E283" s="160"/>
      <c r="F283" s="160"/>
      <c r="G283" s="160"/>
      <c r="H283" s="408"/>
    </row>
    <row r="284" spans="1:8">
      <c r="A284" s="495"/>
      <c r="B284" s="320"/>
      <c r="C284" s="268"/>
      <c r="D284" s="160"/>
      <c r="E284" s="160"/>
      <c r="F284" s="160"/>
      <c r="G284" s="160"/>
      <c r="H284" s="408"/>
    </row>
    <row r="285" spans="1:8">
      <c r="A285" s="495"/>
      <c r="B285" s="320"/>
      <c r="C285" s="268"/>
      <c r="D285" s="160"/>
      <c r="E285" s="160"/>
      <c r="F285" s="160"/>
      <c r="G285" s="160"/>
      <c r="H285" s="408"/>
    </row>
    <row r="286" spans="1:8">
      <c r="A286" s="495"/>
      <c r="B286" s="320"/>
      <c r="C286" s="268"/>
      <c r="D286" s="160"/>
      <c r="E286" s="160"/>
      <c r="F286" s="160"/>
      <c r="G286" s="160"/>
      <c r="H286" s="408"/>
    </row>
    <row r="287" spans="1:8">
      <c r="A287" s="495"/>
      <c r="B287" s="320"/>
      <c r="C287" s="268"/>
      <c r="D287" s="160"/>
      <c r="E287" s="160"/>
      <c r="F287" s="160"/>
      <c r="G287" s="160"/>
      <c r="H287" s="408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/>
    <hyperlink ref="C12" r:id="rId2"/>
    <hyperlink ref="C16" r:id="rId3"/>
    <hyperlink ref="G16" r:id="rId4"/>
    <hyperlink ref="G15" r:id="rId5"/>
    <hyperlink ref="C15" r:id="rId6"/>
    <hyperlink ref="G14" r:id="rId7"/>
    <hyperlink ref="C14" r:id="rId8"/>
    <hyperlink ref="C8" r:id="rId9"/>
    <hyperlink ref="C10" r:id="rId10"/>
    <hyperlink ref="C13" r:id="rId11"/>
    <hyperlink ref="C11" r:id="rId12"/>
    <hyperlink ref="C9" r:id="rId13"/>
    <hyperlink ref="C3" r:id="rId14"/>
    <hyperlink ref="C4" r:id="rId15"/>
    <hyperlink ref="C6" r:id="rId16"/>
    <hyperlink ref="C5" r:id="rId17"/>
    <hyperlink ref="C7" r:id="rId18"/>
    <hyperlink ref="G13" r:id="rId19"/>
    <hyperlink ref="G11" r:id="rId20"/>
    <hyperlink ref="G9" r:id="rId21"/>
    <hyperlink ref="C17" r:id="rId22"/>
    <hyperlink ref="C18" r:id="rId23"/>
    <hyperlink ref="G17" r:id="rId24"/>
    <hyperlink ref="G18" r:id="rId25"/>
    <hyperlink ref="C19" r:id="rId26"/>
    <hyperlink ref="G19" r:id="rId27"/>
    <hyperlink ref="C20" r:id="rId28"/>
    <hyperlink ref="G20" r:id="rId29"/>
    <hyperlink ref="G21" r:id="rId30"/>
    <hyperlink ref="C21" r:id="rId31"/>
    <hyperlink ref="C22" r:id="rId32"/>
    <hyperlink ref="G22" r:id="rId33"/>
    <hyperlink ref="C23" r:id="rId34"/>
    <hyperlink ref="G23" r:id="rId35"/>
    <hyperlink ref="G24" r:id="rId36"/>
    <hyperlink ref="C26" r:id="rId37"/>
    <hyperlink ref="G26" r:id="rId38"/>
    <hyperlink ref="G27" r:id="rId39"/>
    <hyperlink ref="C28" r:id="rId40"/>
    <hyperlink ref="G28" r:id="rId41"/>
    <hyperlink ref="C29" r:id="rId42"/>
    <hyperlink ref="C33" r:id="rId43"/>
    <hyperlink ref="G33" r:id="rId44" display="ahmetsoyler33@hotmail.com  "/>
    <hyperlink ref="C34" r:id="rId45"/>
    <hyperlink ref="G34" r:id="rId46"/>
    <hyperlink ref="C35" r:id="rId47"/>
    <hyperlink ref="C36" r:id="rId48"/>
    <hyperlink ref="G36" r:id="rId49"/>
    <hyperlink ref="C37" r:id="rId50"/>
    <hyperlink ref="G37" r:id="rId51"/>
    <hyperlink ref="G38" r:id="rId52"/>
    <hyperlink ref="C39" r:id="rId53"/>
    <hyperlink ref="G39" r:id="rId54"/>
    <hyperlink ref="C41" r:id="rId55"/>
    <hyperlink ref="G41" r:id="rId56"/>
    <hyperlink ref="C42" r:id="rId57"/>
    <hyperlink ref="G42" r:id="rId58"/>
    <hyperlink ref="C43" r:id="rId59"/>
    <hyperlink ref="G43" r:id="rId60"/>
    <hyperlink ref="C44" r:id="rId61"/>
    <hyperlink ref="G44" r:id="rId62"/>
    <hyperlink ref="C45" r:id="rId63"/>
    <hyperlink ref="G45" r:id="rId64"/>
    <hyperlink ref="C46" r:id="rId65"/>
    <hyperlink ref="G46" r:id="rId66"/>
    <hyperlink ref="C47" r:id="rId67"/>
    <hyperlink ref="G47" r:id="rId68"/>
    <hyperlink ref="C48" r:id="rId69"/>
    <hyperlink ref="G48" r:id="rId70"/>
    <hyperlink ref="C49" r:id="rId71"/>
    <hyperlink ref="G49" r:id="rId72"/>
    <hyperlink ref="C50" r:id="rId73"/>
    <hyperlink ref="C51" r:id="rId74"/>
    <hyperlink ref="C52" r:id="rId75"/>
    <hyperlink ref="C53" r:id="rId76"/>
    <hyperlink ref="G50" r:id="rId77"/>
    <hyperlink ref="G51" r:id="rId78"/>
    <hyperlink ref="G52" r:id="rId79"/>
    <hyperlink ref="G53" r:id="rId80"/>
    <hyperlink ref="C54" r:id="rId81"/>
    <hyperlink ref="G54" r:id="rId82"/>
    <hyperlink ref="C55" r:id="rId83"/>
    <hyperlink ref="G55" r:id="rId84"/>
    <hyperlink ref="C56" r:id="rId85"/>
    <hyperlink ref="G56" r:id="rId86"/>
    <hyperlink ref="C57" r:id="rId87"/>
    <hyperlink ref="G57" r:id="rId88"/>
    <hyperlink ref="C58" r:id="rId89"/>
    <hyperlink ref="G58" r:id="rId90"/>
    <hyperlink ref="C59" r:id="rId91"/>
    <hyperlink ref="G59" r:id="rId92"/>
    <hyperlink ref="C60" r:id="rId93"/>
    <hyperlink ref="G60" r:id="rId94"/>
    <hyperlink ref="C61" r:id="rId95"/>
    <hyperlink ref="G61" r:id="rId96"/>
    <hyperlink ref="C62" r:id="rId97"/>
    <hyperlink ref="G62" r:id="rId98"/>
    <hyperlink ref="C63" r:id="rId99"/>
    <hyperlink ref="C64" r:id="rId100"/>
    <hyperlink ref="G64" r:id="rId101"/>
    <hyperlink ref="C65" r:id="rId102"/>
    <hyperlink ref="C38" r:id="rId103"/>
    <hyperlink ref="C40" r:id="rId104"/>
    <hyperlink ref="C66" r:id="rId105"/>
    <hyperlink ref="G66" r:id="rId106"/>
    <hyperlink ref="C67" r:id="rId107"/>
    <hyperlink ref="G67" r:id="rId108"/>
    <hyperlink ref="G68" r:id="rId109"/>
    <hyperlink ref="G69" r:id="rId110"/>
    <hyperlink ref="G70" r:id="rId111"/>
    <hyperlink ref="G71" r:id="rId112"/>
    <hyperlink ref="C68" r:id="rId113"/>
    <hyperlink ref="C69" r:id="rId114"/>
    <hyperlink ref="C70" r:id="rId115"/>
    <hyperlink ref="C71" r:id="rId116"/>
    <hyperlink ref="C72" r:id="rId117"/>
    <hyperlink ref="G72" r:id="rId118"/>
    <hyperlink ref="C73" r:id="rId119"/>
    <hyperlink ref="G73" r:id="rId120"/>
    <hyperlink ref="C74" r:id="rId121"/>
    <hyperlink ref="G74" r:id="rId122"/>
    <hyperlink ref="C75" r:id="rId123"/>
    <hyperlink ref="C76" r:id="rId124"/>
    <hyperlink ref="G76" r:id="rId125"/>
    <hyperlink ref="C77" r:id="rId126"/>
    <hyperlink ref="G77" r:id="rId127"/>
    <hyperlink ref="C78" r:id="rId128"/>
    <hyperlink ref="G78" r:id="rId129"/>
    <hyperlink ref="C79" r:id="rId130"/>
    <hyperlink ref="G79" r:id="rId131"/>
    <hyperlink ref="C80" r:id="rId132"/>
    <hyperlink ref="G81" r:id="rId133"/>
    <hyperlink ref="C81" r:id="rId134"/>
    <hyperlink ref="C82" r:id="rId135"/>
    <hyperlink ref="G82" r:id="rId136"/>
    <hyperlink ref="C83" r:id="rId137"/>
    <hyperlink ref="G83" r:id="rId138"/>
    <hyperlink ref="G84" r:id="rId139"/>
    <hyperlink ref="C84" r:id="rId140"/>
    <hyperlink ref="C85" r:id="rId141"/>
    <hyperlink ref="G85" r:id="rId142"/>
    <hyperlink ref="C86" r:id="rId143"/>
    <hyperlink ref="G86" r:id="rId144"/>
    <hyperlink ref="C87" r:id="rId145"/>
    <hyperlink ref="C88" r:id="rId146"/>
    <hyperlink ref="G88" r:id="rId147"/>
    <hyperlink ref="C89" r:id="rId148"/>
    <hyperlink ref="G89" r:id="rId149"/>
    <hyperlink ref="C90" r:id="rId150"/>
    <hyperlink ref="G90" r:id="rId151"/>
    <hyperlink ref="C91" r:id="rId152"/>
    <hyperlink ref="G91" r:id="rId153"/>
    <hyperlink ref="C92" r:id="rId154"/>
    <hyperlink ref="G92" r:id="rId155"/>
    <hyperlink ref="C93" r:id="rId156"/>
    <hyperlink ref="G93" r:id="rId157"/>
    <hyperlink ref="C94" r:id="rId158"/>
    <hyperlink ref="C95" r:id="rId159"/>
    <hyperlink ref="G95" r:id="rId160"/>
    <hyperlink ref="G96" r:id="rId161"/>
    <hyperlink ref="C96" r:id="rId162"/>
    <hyperlink ref="G108" r:id="rId163"/>
    <hyperlink ref="C108" r:id="rId164"/>
    <hyperlink ref="G107" r:id="rId165"/>
    <hyperlink ref="C107" r:id="rId166"/>
    <hyperlink ref="G106" r:id="rId167"/>
    <hyperlink ref="C106" r:id="rId168"/>
    <hyperlink ref="G105" r:id="rId169"/>
    <hyperlink ref="C105" r:id="rId170"/>
    <hyperlink ref="G104" r:id="rId171"/>
    <hyperlink ref="C104" r:id="rId172"/>
    <hyperlink ref="G103" r:id="rId173"/>
    <hyperlink ref="C103" r:id="rId174"/>
    <hyperlink ref="G102" r:id="rId175"/>
    <hyperlink ref="C102" r:id="rId176"/>
    <hyperlink ref="G101" r:id="rId177"/>
    <hyperlink ref="C101" r:id="rId178"/>
    <hyperlink ref="C99" r:id="rId179"/>
    <hyperlink ref="C100" r:id="rId180"/>
    <hyperlink ref="G100" r:id="rId181"/>
    <hyperlink ref="G99" r:id="rId182"/>
    <hyperlink ref="G98" r:id="rId183"/>
    <hyperlink ref="C98" r:id="rId184"/>
    <hyperlink ref="C97" r:id="rId185"/>
    <hyperlink ref="G97" r:id="rId186"/>
    <hyperlink ref="C109" r:id="rId187"/>
    <hyperlink ref="G109" r:id="rId188"/>
    <hyperlink ref="C110" r:id="rId189"/>
    <hyperlink ref="C111" r:id="rId190"/>
    <hyperlink ref="C112" r:id="rId191"/>
    <hyperlink ref="G112" r:id="rId192"/>
    <hyperlink ref="C113" r:id="rId193"/>
    <hyperlink ref="G113" r:id="rId194"/>
    <hyperlink ref="G114" r:id="rId195"/>
    <hyperlink ref="C114" r:id="rId196"/>
    <hyperlink ref="G115" r:id="rId197"/>
    <hyperlink ref="C115" r:id="rId198"/>
    <hyperlink ref="C116" r:id="rId199"/>
    <hyperlink ref="G116" r:id="rId200"/>
    <hyperlink ref="C117" r:id="rId201"/>
    <hyperlink ref="C118" r:id="rId202"/>
    <hyperlink ref="C119" r:id="rId203"/>
    <hyperlink ref="G6" r:id="rId204"/>
    <hyperlink ref="C120" r:id="rId205"/>
    <hyperlink ref="G120" r:id="rId206"/>
    <hyperlink ref="C121" r:id="rId207"/>
    <hyperlink ref="G121" r:id="rId208"/>
    <hyperlink ref="C122" r:id="rId209"/>
    <hyperlink ref="C123" r:id="rId210"/>
    <hyperlink ref="G123" r:id="rId211"/>
    <hyperlink ref="C124" r:id="rId212"/>
    <hyperlink ref="G124" r:id="rId213"/>
    <hyperlink ref="C125" r:id="rId214"/>
    <hyperlink ref="G125" r:id="rId215" display="ayse.tempo@hotmail.com"/>
    <hyperlink ref="C126" r:id="rId216"/>
    <hyperlink ref="G126" r:id="rId217"/>
    <hyperlink ref="C127" r:id="rId218"/>
    <hyperlink ref="G127" r:id="rId219"/>
    <hyperlink ref="C128" r:id="rId220"/>
    <hyperlink ref="G128" r:id="rId221"/>
    <hyperlink ref="C129" r:id="rId222"/>
    <hyperlink ref="G129" r:id="rId223"/>
    <hyperlink ref="C130" r:id="rId224"/>
    <hyperlink ref="G130" r:id="rId225"/>
    <hyperlink ref="C131" r:id="rId226"/>
    <hyperlink ref="G131" r:id="rId227"/>
    <hyperlink ref="C132" r:id="rId228"/>
    <hyperlink ref="C133" r:id="rId229"/>
    <hyperlink ref="C134" r:id="rId230"/>
    <hyperlink ref="C135" r:id="rId231"/>
    <hyperlink ref="C136" r:id="rId232"/>
    <hyperlink ref="C137" r:id="rId233"/>
    <hyperlink ref="C138" r:id="rId234"/>
    <hyperlink ref="C139" r:id="rId235"/>
    <hyperlink ref="C140" r:id="rId236"/>
    <hyperlink ref="C141" r:id="rId237"/>
    <hyperlink ref="C142" r:id="rId238"/>
    <hyperlink ref="C143" r:id="rId239"/>
    <hyperlink ref="C144" r:id="rId240"/>
    <hyperlink ref="C145" r:id="rId241"/>
    <hyperlink ref="C146" r:id="rId242"/>
    <hyperlink ref="C147" r:id="rId243"/>
    <hyperlink ref="C148" r:id="rId244"/>
    <hyperlink ref="C149" r:id="rId245"/>
    <hyperlink ref="C150" r:id="rId246"/>
    <hyperlink ref="C151" r:id="rId247"/>
    <hyperlink ref="C152" r:id="rId248"/>
    <hyperlink ref="C153" r:id="rId249"/>
    <hyperlink ref="C154" r:id="rId250"/>
    <hyperlink ref="C155" r:id="rId251"/>
    <hyperlink ref="C156" r:id="rId252"/>
    <hyperlink ref="C157" r:id="rId253"/>
    <hyperlink ref="C158" r:id="rId254"/>
    <hyperlink ref="C159" r:id="rId255"/>
    <hyperlink ref="C160" r:id="rId256"/>
    <hyperlink ref="C161" r:id="rId257"/>
    <hyperlink ref="C162" r:id="rId258"/>
    <hyperlink ref="C163" r:id="rId259"/>
    <hyperlink ref="C164" r:id="rId260"/>
    <hyperlink ref="C165" r:id="rId261"/>
    <hyperlink ref="C166" r:id="rId262"/>
    <hyperlink ref="C167" r:id="rId263"/>
    <hyperlink ref="C168" r:id="rId264"/>
    <hyperlink ref="C169" r:id="rId265"/>
    <hyperlink ref="C170" r:id="rId266"/>
    <hyperlink ref="C171" r:id="rId267"/>
    <hyperlink ref="C172" r:id="rId268"/>
    <hyperlink ref="C173" r:id="rId269"/>
    <hyperlink ref="C174" r:id="rId270"/>
    <hyperlink ref="C175" r:id="rId271"/>
    <hyperlink ref="C176" r:id="rId272"/>
    <hyperlink ref="C177" r:id="rId273"/>
    <hyperlink ref="C178" r:id="rId274"/>
    <hyperlink ref="C179" r:id="rId275"/>
    <hyperlink ref="C180" r:id="rId276"/>
    <hyperlink ref="C181" r:id="rId277"/>
    <hyperlink ref="C182" r:id="rId278"/>
    <hyperlink ref="C183" r:id="rId279"/>
    <hyperlink ref="C184" r:id="rId280"/>
    <hyperlink ref="C185" r:id="rId281"/>
    <hyperlink ref="C186" r:id="rId282"/>
    <hyperlink ref="C187" r:id="rId283"/>
    <hyperlink ref="C188" r:id="rId284"/>
    <hyperlink ref="C189" r:id="rId285"/>
    <hyperlink ref="C190" r:id="rId286"/>
    <hyperlink ref="C191" r:id="rId287"/>
    <hyperlink ref="C192" r:id="rId288"/>
    <hyperlink ref="C193" r:id="rId289"/>
    <hyperlink ref="C194" r:id="rId290"/>
    <hyperlink ref="C195" r:id="rId291"/>
    <hyperlink ref="C196" r:id="rId292"/>
    <hyperlink ref="C197" r:id="rId293"/>
    <hyperlink ref="C198" r:id="rId294"/>
    <hyperlink ref="C199" r:id="rId295"/>
    <hyperlink ref="C200" r:id="rId296"/>
    <hyperlink ref="C201" r:id="rId297"/>
    <hyperlink ref="C202" r:id="rId298"/>
    <hyperlink ref="C203" r:id="rId299"/>
    <hyperlink ref="C204" r:id="rId300"/>
    <hyperlink ref="C205" r:id="rId301"/>
    <hyperlink ref="C206" r:id="rId302"/>
    <hyperlink ref="C207" r:id="rId303"/>
    <hyperlink ref="C208" r:id="rId304"/>
    <hyperlink ref="C209" r:id="rId305"/>
    <hyperlink ref="C210" r:id="rId306"/>
    <hyperlink ref="C212" r:id="rId307"/>
    <hyperlink ref="C213" r:id="rId308"/>
    <hyperlink ref="C214" r:id="rId309"/>
    <hyperlink ref="C215" r:id="rId310"/>
    <hyperlink ref="C216" r:id="rId311"/>
    <hyperlink ref="C217" r:id="rId312"/>
    <hyperlink ref="C218" r:id="rId313"/>
    <hyperlink ref="C220" r:id="rId314"/>
    <hyperlink ref="C221" r:id="rId315"/>
    <hyperlink ref="C222" r:id="rId316"/>
    <hyperlink ref="C223" r:id="rId317"/>
    <hyperlink ref="C224" r:id="rId318"/>
    <hyperlink ref="C225" r:id="rId319"/>
    <hyperlink ref="C226" r:id="rId320"/>
    <hyperlink ref="G30" r:id="rId321"/>
    <hyperlink ref="C229" r:id="rId322"/>
    <hyperlink ref="C230" r:id="rId323"/>
    <hyperlink ref="C231" r:id="rId324"/>
    <hyperlink ref="C232" r:id="rId325"/>
    <hyperlink ref="C233" r:id="rId326"/>
    <hyperlink ref="C234" r:id="rId327"/>
    <hyperlink ref="C235" r:id="rId328"/>
    <hyperlink ref="C236" r:id="rId329"/>
    <hyperlink ref="C237" r:id="rId330"/>
    <hyperlink ref="C238" r:id="rId331"/>
    <hyperlink ref="C239" r:id="rId332"/>
    <hyperlink ref="C240" r:id="rId333"/>
    <hyperlink ref="G240" r:id="rId334"/>
    <hyperlink ref="G234" r:id="rId335"/>
    <hyperlink ref="G235" r:id="rId336"/>
    <hyperlink ref="C32" r:id="rId337"/>
    <hyperlink ref="C241" r:id="rId338"/>
    <hyperlink ref="C242" r:id="rId339"/>
    <hyperlink ref="B248" r:id="rId340" display="www.kanal33.com.tr"/>
    <hyperlink ref="C243" r:id="rId341"/>
    <hyperlink ref="C248" r:id="rId342"/>
    <hyperlink ref="C250" r:id="rId343"/>
    <hyperlink ref="C251" r:id="rId344"/>
    <hyperlink ref="G251" r:id="rId345"/>
    <hyperlink ref="C252" r:id="rId346"/>
    <hyperlink ref="G252" r:id="rId347"/>
    <hyperlink ref="C253" r:id="rId348"/>
    <hyperlink ref="G254" r:id="rId349"/>
    <hyperlink ref="H51" r:id="rId350"/>
    <hyperlink ref="C255" r:id="rId351"/>
    <hyperlink ref="C256" r:id="rId352"/>
    <hyperlink ref="G255" r:id="rId353"/>
    <hyperlink ref="G256" r:id="rId354"/>
  </hyperlinks>
  <pageMargins left="0.7" right="0.7" top="0.75" bottom="0.75" header="0.3" footer="0.3"/>
  <pageSetup paperSize="9" scale="54" orientation="landscape" r:id="rId35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L4" workbookViewId="0">
      <selection activeCell="N16" sqref="N16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4" customWidth="1"/>
  </cols>
  <sheetData>
    <row r="1" spans="1:18" ht="42" customHeight="1">
      <c r="A1" s="587" t="s">
        <v>374</v>
      </c>
      <c r="B1" s="587"/>
      <c r="C1" s="587"/>
      <c r="D1" s="587"/>
      <c r="E1" s="587"/>
      <c r="F1" s="587"/>
      <c r="G1" s="587"/>
      <c r="H1" s="27"/>
      <c r="L1" s="587" t="s">
        <v>374</v>
      </c>
      <c r="M1" s="587"/>
      <c r="N1" s="587"/>
      <c r="O1" s="587"/>
      <c r="P1" s="587"/>
      <c r="Q1" s="587"/>
    </row>
    <row r="2" spans="1:18" ht="42" customHeight="1">
      <c r="A2" s="12" t="s">
        <v>571</v>
      </c>
      <c r="B2" s="216" t="s">
        <v>69</v>
      </c>
      <c r="C2" s="216" t="s">
        <v>572</v>
      </c>
      <c r="D2" s="216" t="s">
        <v>70</v>
      </c>
      <c r="E2" s="216" t="s">
        <v>544</v>
      </c>
      <c r="F2" s="216" t="s">
        <v>492</v>
      </c>
      <c r="G2" s="216" t="s">
        <v>197</v>
      </c>
      <c r="H2" s="27"/>
      <c r="L2" s="12" t="s">
        <v>571</v>
      </c>
      <c r="M2" s="327" t="s">
        <v>69</v>
      </c>
      <c r="N2" s="327" t="s">
        <v>572</v>
      </c>
      <c r="O2" s="327" t="s">
        <v>70</v>
      </c>
      <c r="P2" s="327" t="s">
        <v>544</v>
      </c>
      <c r="Q2" s="327" t="s">
        <v>492</v>
      </c>
      <c r="R2" s="275" t="s">
        <v>197</v>
      </c>
    </row>
    <row r="3" spans="1:18" ht="58.5" customHeight="1">
      <c r="A3" s="12">
        <v>1</v>
      </c>
      <c r="B3" s="107" t="s">
        <v>336</v>
      </c>
      <c r="C3" s="102" t="s">
        <v>570</v>
      </c>
      <c r="D3" s="95" t="s">
        <v>327</v>
      </c>
      <c r="E3" s="102" t="s">
        <v>569</v>
      </c>
      <c r="F3" s="245" t="s">
        <v>170</v>
      </c>
      <c r="G3" s="245" t="s">
        <v>485</v>
      </c>
      <c r="H3" s="34"/>
      <c r="L3" s="12">
        <v>1</v>
      </c>
      <c r="M3" s="107" t="s">
        <v>336</v>
      </c>
      <c r="N3" s="325" t="s">
        <v>570</v>
      </c>
      <c r="O3" s="95" t="s">
        <v>327</v>
      </c>
      <c r="P3" s="325" t="s">
        <v>569</v>
      </c>
      <c r="Q3" s="325" t="s">
        <v>170</v>
      </c>
      <c r="R3" s="330" t="s">
        <v>1140</v>
      </c>
    </row>
    <row r="4" spans="1:18" ht="49.5" customHeight="1">
      <c r="A4" s="12">
        <v>2</v>
      </c>
      <c r="B4" s="107" t="s">
        <v>279</v>
      </c>
      <c r="C4" s="102" t="s">
        <v>887</v>
      </c>
      <c r="D4" s="246" t="s">
        <v>483</v>
      </c>
      <c r="E4" s="102" t="s">
        <v>277</v>
      </c>
      <c r="F4" s="148" t="s">
        <v>482</v>
      </c>
      <c r="G4" s="148" t="s">
        <v>888</v>
      </c>
      <c r="H4" s="27"/>
      <c r="L4" s="12">
        <v>2</v>
      </c>
      <c r="M4" s="107" t="s">
        <v>279</v>
      </c>
      <c r="N4" s="325" t="s">
        <v>887</v>
      </c>
      <c r="O4" s="326" t="s">
        <v>483</v>
      </c>
      <c r="P4" s="325" t="s">
        <v>277</v>
      </c>
      <c r="Q4" s="148" t="s">
        <v>482</v>
      </c>
      <c r="R4" s="330" t="s">
        <v>1141</v>
      </c>
    </row>
    <row r="5" spans="1:18" ht="48" customHeight="1">
      <c r="A5" s="169">
        <v>3</v>
      </c>
      <c r="B5" s="107" t="s">
        <v>18</v>
      </c>
      <c r="C5" s="102" t="s">
        <v>486</v>
      </c>
      <c r="D5" s="95" t="s">
        <v>487</v>
      </c>
      <c r="E5" s="102" t="s">
        <v>440</v>
      </c>
      <c r="F5" s="148" t="s">
        <v>19</v>
      </c>
      <c r="G5" s="245" t="s">
        <v>488</v>
      </c>
      <c r="H5" s="29"/>
      <c r="L5" s="169">
        <v>3</v>
      </c>
      <c r="M5" s="107" t="s">
        <v>18</v>
      </c>
      <c r="N5" s="325" t="s">
        <v>486</v>
      </c>
      <c r="O5" s="95" t="s">
        <v>487</v>
      </c>
      <c r="P5" s="325" t="s">
        <v>440</v>
      </c>
      <c r="Q5" s="148" t="s">
        <v>19</v>
      </c>
      <c r="R5" s="330" t="s">
        <v>1142</v>
      </c>
    </row>
    <row r="6" spans="1:18" ht="49.5" customHeight="1">
      <c r="A6" s="12">
        <v>4</v>
      </c>
      <c r="B6" s="107" t="s">
        <v>328</v>
      </c>
      <c r="C6" s="102" t="s">
        <v>489</v>
      </c>
      <c r="D6" s="246" t="s">
        <v>490</v>
      </c>
      <c r="E6" s="102" t="s">
        <v>439</v>
      </c>
      <c r="F6" s="166" t="s">
        <v>577</v>
      </c>
      <c r="G6" s="102" t="s">
        <v>573</v>
      </c>
      <c r="H6" s="27"/>
      <c r="L6" s="12">
        <v>4</v>
      </c>
      <c r="M6" s="107" t="s">
        <v>328</v>
      </c>
      <c r="N6" s="325" t="s">
        <v>489</v>
      </c>
      <c r="O6" s="326" t="s">
        <v>490</v>
      </c>
      <c r="P6" s="325" t="s">
        <v>439</v>
      </c>
      <c r="Q6" s="166" t="s">
        <v>577</v>
      </c>
      <c r="R6" s="330" t="s">
        <v>1143</v>
      </c>
    </row>
    <row r="7" spans="1:18" ht="50.25" customHeight="1">
      <c r="A7" s="12">
        <v>5</v>
      </c>
      <c r="B7" s="107" t="s">
        <v>178</v>
      </c>
      <c r="C7" s="102" t="s">
        <v>574</v>
      </c>
      <c r="D7" s="67" t="s">
        <v>567</v>
      </c>
      <c r="E7" s="102" t="s">
        <v>566</v>
      </c>
      <c r="F7" s="148" t="s">
        <v>179</v>
      </c>
      <c r="G7" s="102" t="s">
        <v>575</v>
      </c>
      <c r="H7" s="49"/>
      <c r="L7" s="12">
        <v>5</v>
      </c>
      <c r="M7" s="107" t="s">
        <v>178</v>
      </c>
      <c r="N7" s="325" t="s">
        <v>574</v>
      </c>
      <c r="O7" s="67" t="s">
        <v>567</v>
      </c>
      <c r="P7" s="325" t="s">
        <v>566</v>
      </c>
      <c r="Q7" s="148" t="s">
        <v>179</v>
      </c>
      <c r="R7" s="330" t="s">
        <v>1144</v>
      </c>
    </row>
    <row r="8" spans="1:18" ht="46.5" customHeight="1">
      <c r="A8" s="169">
        <v>6</v>
      </c>
      <c r="B8" s="154" t="s">
        <v>208</v>
      </c>
      <c r="C8" s="256" t="s">
        <v>576</v>
      </c>
      <c r="D8" s="257" t="s">
        <v>38</v>
      </c>
      <c r="E8" s="256" t="s">
        <v>568</v>
      </c>
      <c r="F8" s="148" t="s">
        <v>301</v>
      </c>
      <c r="G8" s="148" t="s">
        <v>484</v>
      </c>
      <c r="H8" s="97"/>
      <c r="L8" s="169">
        <v>6</v>
      </c>
      <c r="M8" s="154" t="s">
        <v>208</v>
      </c>
      <c r="N8" s="325" t="s">
        <v>576</v>
      </c>
      <c r="O8" s="326" t="s">
        <v>38</v>
      </c>
      <c r="P8" s="325" t="s">
        <v>568</v>
      </c>
      <c r="Q8" s="148" t="s">
        <v>301</v>
      </c>
      <c r="R8" s="330" t="s">
        <v>1145</v>
      </c>
    </row>
    <row r="9" spans="1:18" ht="47.25">
      <c r="A9" s="169">
        <v>7</v>
      </c>
      <c r="B9" s="154" t="s">
        <v>1093</v>
      </c>
      <c r="C9" s="261" t="s">
        <v>1098</v>
      </c>
      <c r="D9" s="262" t="s">
        <v>1097</v>
      </c>
      <c r="E9" s="261" t="s">
        <v>1094</v>
      </c>
      <c r="F9" s="250" t="s">
        <v>1095</v>
      </c>
      <c r="G9" s="148" t="s">
        <v>1096</v>
      </c>
      <c r="H9" s="97"/>
      <c r="L9" s="169">
        <v>7</v>
      </c>
      <c r="M9" s="154" t="s">
        <v>1093</v>
      </c>
      <c r="N9" s="325" t="s">
        <v>1136</v>
      </c>
      <c r="O9" s="326" t="s">
        <v>1139</v>
      </c>
      <c r="P9" s="325" t="s">
        <v>1137</v>
      </c>
      <c r="Q9" s="250" t="s">
        <v>1138</v>
      </c>
      <c r="R9" s="155" t="s">
        <v>1146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49"/>
      <c r="G10" s="164"/>
      <c r="L10" s="169">
        <v>8</v>
      </c>
      <c r="M10" s="154" t="s">
        <v>1215</v>
      </c>
      <c r="N10" s="356" t="s">
        <v>1211</v>
      </c>
      <c r="O10" s="357" t="s">
        <v>1214</v>
      </c>
      <c r="P10" s="356" t="s">
        <v>1212</v>
      </c>
      <c r="Q10" s="250" t="s">
        <v>1213</v>
      </c>
      <c r="R10" s="155" t="s">
        <v>1216</v>
      </c>
    </row>
    <row r="11" spans="1:18" ht="63">
      <c r="L11" s="169">
        <v>9</v>
      </c>
      <c r="M11" s="154" t="s">
        <v>2331</v>
      </c>
      <c r="N11" s="489" t="s">
        <v>2332</v>
      </c>
      <c r="O11" s="490">
        <v>5327031285</v>
      </c>
      <c r="P11" s="489" t="s">
        <v>2333</v>
      </c>
      <c r="Q11" s="250" t="s">
        <v>2308</v>
      </c>
      <c r="R11" s="155" t="s">
        <v>2334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/>
    <hyperlink ref="F7" r:id="rId2"/>
    <hyperlink ref="F8" r:id="rId3"/>
    <hyperlink ref="Q4" r:id="rId4" display="m.kolbudak6333@hotmail.com;cebrailelmas63@g.mail.com"/>
    <hyperlink ref="Q7" r:id="rId5"/>
    <hyperlink ref="Q8" r:id="rId6"/>
    <hyperlink ref="Q11" r:id="rId7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I7" sqref="I7"/>
    </sheetView>
  </sheetViews>
  <sheetFormatPr defaultRowHeight="15.75"/>
  <cols>
    <col min="1" max="1" width="8.28515625" style="322" bestFit="1" customWidth="1"/>
    <col min="2" max="2" width="42" style="308" customWidth="1"/>
    <col min="3" max="3" width="44.42578125" style="322" customWidth="1"/>
    <col min="4" max="4" width="20.85546875" style="322" customWidth="1"/>
    <col min="5" max="5" width="21.140625" style="322" customWidth="1"/>
    <col min="6" max="6" width="41.7109375" style="322" customWidth="1"/>
  </cols>
  <sheetData>
    <row r="1" spans="1:7" ht="49.5" customHeight="1">
      <c r="A1" s="588" t="s">
        <v>880</v>
      </c>
      <c r="B1" s="589"/>
      <c r="C1" s="589"/>
      <c r="D1" s="589"/>
      <c r="E1" s="589"/>
      <c r="F1" s="589"/>
      <c r="G1" s="244"/>
    </row>
    <row r="2" spans="1:7">
      <c r="A2" s="151" t="s">
        <v>543</v>
      </c>
      <c r="B2" s="151" t="s">
        <v>69</v>
      </c>
      <c r="C2" s="151" t="s">
        <v>864</v>
      </c>
      <c r="D2" s="151" t="s">
        <v>70</v>
      </c>
      <c r="E2" s="151" t="s">
        <v>492</v>
      </c>
      <c r="F2" s="316" t="s">
        <v>544</v>
      </c>
    </row>
    <row r="3" spans="1:7" ht="31.5">
      <c r="A3" s="151">
        <v>1</v>
      </c>
      <c r="B3" s="151" t="s">
        <v>871</v>
      </c>
      <c r="C3" s="314" t="s">
        <v>872</v>
      </c>
      <c r="D3" s="314" t="s">
        <v>873</v>
      </c>
      <c r="E3" s="314" t="s">
        <v>874</v>
      </c>
      <c r="F3" s="243" t="s">
        <v>875</v>
      </c>
    </row>
    <row r="4" spans="1:7" ht="45">
      <c r="A4" s="151">
        <v>2</v>
      </c>
      <c r="B4" s="151" t="s">
        <v>867</v>
      </c>
      <c r="C4" s="314" t="s">
        <v>1109</v>
      </c>
      <c r="D4" s="314" t="s">
        <v>1110</v>
      </c>
      <c r="E4" s="317" t="s">
        <v>1111</v>
      </c>
      <c r="F4" s="243" t="s">
        <v>1132</v>
      </c>
    </row>
    <row r="5" spans="1:7" ht="31.5">
      <c r="A5" s="151">
        <v>3</v>
      </c>
      <c r="B5" s="107" t="s">
        <v>868</v>
      </c>
      <c r="C5" s="313" t="s">
        <v>869</v>
      </c>
      <c r="D5" s="199">
        <v>3129880163</v>
      </c>
      <c r="E5" s="313"/>
      <c r="F5" s="313" t="s">
        <v>870</v>
      </c>
    </row>
    <row r="6" spans="1:7" ht="30">
      <c r="A6" s="151">
        <v>4</v>
      </c>
      <c r="B6" s="151" t="s">
        <v>865</v>
      </c>
      <c r="C6" s="314" t="s">
        <v>915</v>
      </c>
      <c r="D6" s="314">
        <v>5322257363</v>
      </c>
      <c r="E6" s="318" t="s">
        <v>883</v>
      </c>
      <c r="F6" s="243" t="s">
        <v>884</v>
      </c>
    </row>
    <row r="7" spans="1:7" ht="31.5">
      <c r="A7" s="151">
        <v>5</v>
      </c>
      <c r="B7" s="151" t="s">
        <v>876</v>
      </c>
      <c r="C7" s="314" t="s">
        <v>877</v>
      </c>
      <c r="D7" s="314" t="s">
        <v>2232</v>
      </c>
      <c r="E7" s="314" t="s">
        <v>878</v>
      </c>
      <c r="F7" s="243" t="s">
        <v>879</v>
      </c>
    </row>
    <row r="8" spans="1:7" ht="31.5">
      <c r="A8" s="151">
        <v>6</v>
      </c>
      <c r="B8" s="151" t="s">
        <v>1026</v>
      </c>
      <c r="C8" s="314" t="s">
        <v>1027</v>
      </c>
      <c r="D8" s="314" t="s">
        <v>1028</v>
      </c>
      <c r="E8" s="319" t="s">
        <v>1029</v>
      </c>
      <c r="F8" s="243" t="s">
        <v>1030</v>
      </c>
    </row>
    <row r="9" spans="1:7" s="315" customFormat="1" ht="30.75" customHeight="1">
      <c r="A9" s="151">
        <v>7</v>
      </c>
      <c r="B9" s="320" t="s">
        <v>1112</v>
      </c>
      <c r="C9" s="321" t="s">
        <v>1113</v>
      </c>
      <c r="D9" s="321" t="s">
        <v>1114</v>
      </c>
      <c r="E9" s="321"/>
      <c r="F9" s="321" t="s">
        <v>1115</v>
      </c>
    </row>
    <row r="10" spans="1:7" ht="42.75" customHeight="1">
      <c r="A10" s="401">
        <v>8</v>
      </c>
      <c r="B10" s="401" t="s">
        <v>1301</v>
      </c>
      <c r="C10" s="400" t="s">
        <v>1302</v>
      </c>
      <c r="D10" s="321">
        <v>5333704212</v>
      </c>
      <c r="E10" s="298" t="s">
        <v>1303</v>
      </c>
      <c r="F10" s="400" t="s">
        <v>1304</v>
      </c>
    </row>
    <row r="11" spans="1:7" ht="36" customHeight="1">
      <c r="A11" s="452">
        <v>9</v>
      </c>
      <c r="B11" s="455" t="s">
        <v>2203</v>
      </c>
      <c r="C11" s="454" t="s">
        <v>2207</v>
      </c>
      <c r="D11" s="452" t="s">
        <v>2204</v>
      </c>
      <c r="E11" s="441" t="s">
        <v>2205</v>
      </c>
      <c r="F11" s="453" t="s">
        <v>2206</v>
      </c>
    </row>
    <row r="12" spans="1:7" ht="42" customHeight="1">
      <c r="A12" s="452">
        <v>10</v>
      </c>
      <c r="B12" s="455" t="s">
        <v>2338</v>
      </c>
      <c r="C12" s="454" t="s">
        <v>2339</v>
      </c>
      <c r="D12" s="452" t="s">
        <v>2335</v>
      </c>
      <c r="E12" s="491" t="s">
        <v>2337</v>
      </c>
      <c r="F12" s="453" t="s">
        <v>2336</v>
      </c>
    </row>
    <row r="13" spans="1:7" ht="25.5" customHeight="1"/>
    <row r="14" spans="1:7">
      <c r="A14" s="323"/>
      <c r="B14" s="324"/>
    </row>
    <row r="15" spans="1:7" ht="26.25" customHeight="1"/>
    <row r="17" spans="2:2" ht="33.75" customHeight="1"/>
    <row r="21" spans="2:2">
      <c r="B21" s="324"/>
    </row>
    <row r="22" spans="2:2">
      <c r="B22" s="324"/>
    </row>
    <row r="23" spans="2:2">
      <c r="B23" s="324"/>
    </row>
    <row r="24" spans="2:2">
      <c r="B24" s="324"/>
    </row>
    <row r="25" spans="2:2">
      <c r="B25" s="324"/>
    </row>
    <row r="26" spans="2:2">
      <c r="B26" s="324"/>
    </row>
    <row r="27" spans="2:2">
      <c r="B27" s="324"/>
    </row>
    <row r="28" spans="2:2">
      <c r="B28" s="324"/>
    </row>
    <row r="29" spans="2:2">
      <c r="B29" s="324"/>
    </row>
    <row r="30" spans="2:2">
      <c r="B30" s="324"/>
    </row>
    <row r="31" spans="2:2">
      <c r="B31" s="324"/>
    </row>
    <row r="32" spans="2:2">
      <c r="B32" s="324"/>
    </row>
    <row r="33" spans="2:2">
      <c r="B33" s="324"/>
    </row>
    <row r="34" spans="2:2">
      <c r="B34" s="324"/>
    </row>
    <row r="35" spans="2:2">
      <c r="B35" s="324"/>
    </row>
  </sheetData>
  <sortState ref="A3:F7">
    <sortCondition ref="B2"/>
  </sortState>
  <mergeCells count="1">
    <mergeCell ref="A1:F1"/>
  </mergeCells>
  <hyperlinks>
    <hyperlink ref="E6" r:id="rId1"/>
    <hyperlink ref="E8" r:id="rId2"/>
    <hyperlink ref="E4" r:id="rId3"/>
    <hyperlink ref="E10" r:id="rId4"/>
    <hyperlink ref="E11" r:id="rId5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76"/>
  <sheetViews>
    <sheetView topLeftCell="A14" zoomScale="90" zoomScaleNormal="90" workbookViewId="0">
      <selection activeCell="M21" sqref="M21"/>
    </sheetView>
  </sheetViews>
  <sheetFormatPr defaultColWidth="9.140625" defaultRowHeight="15"/>
  <cols>
    <col min="1" max="1" width="5.42578125" style="359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59"/>
    <col min="11" max="11" width="22.85546875" style="359" customWidth="1"/>
    <col min="12" max="16384" width="9.140625" style="359"/>
  </cols>
  <sheetData>
    <row r="1" spans="1:11" ht="30.75" customHeight="1">
      <c r="A1" s="575"/>
      <c r="B1" s="575"/>
      <c r="C1" s="575"/>
      <c r="D1" s="575"/>
      <c r="E1" s="575"/>
      <c r="F1" s="575"/>
      <c r="G1" s="575"/>
      <c r="H1" s="575"/>
      <c r="I1" s="575"/>
    </row>
    <row r="2" spans="1:11" ht="57.75" customHeight="1">
      <c r="A2" s="507" t="s">
        <v>172</v>
      </c>
      <c r="B2" s="507" t="s">
        <v>69</v>
      </c>
      <c r="C2" s="507" t="s">
        <v>217</v>
      </c>
      <c r="D2" s="507" t="s">
        <v>70</v>
      </c>
      <c r="E2" s="507" t="s">
        <v>544</v>
      </c>
      <c r="F2" s="507" t="s">
        <v>492</v>
      </c>
      <c r="G2" s="507" t="s">
        <v>1217</v>
      </c>
      <c r="H2" s="507" t="s">
        <v>1218</v>
      </c>
      <c r="I2" s="507" t="s">
        <v>197</v>
      </c>
    </row>
    <row r="3" spans="1:11" s="360" customFormat="1" ht="74.25" customHeight="1" thickBot="1">
      <c r="A3" s="507">
        <v>1</v>
      </c>
      <c r="B3" s="154" t="s">
        <v>93</v>
      </c>
      <c r="C3" s="155" t="s">
        <v>1219</v>
      </c>
      <c r="D3" s="159" t="s">
        <v>539</v>
      </c>
      <c r="E3" s="162" t="s">
        <v>524</v>
      </c>
      <c r="F3" s="58" t="s">
        <v>2458</v>
      </c>
      <c r="G3" s="58">
        <v>1993</v>
      </c>
      <c r="H3" s="58" t="s">
        <v>1220</v>
      </c>
      <c r="I3" s="164" t="s">
        <v>2470</v>
      </c>
      <c r="K3" s="361"/>
    </row>
    <row r="4" spans="1:11" s="360" customFormat="1" ht="57.75" customHeight="1" thickBot="1">
      <c r="A4" s="12">
        <v>2</v>
      </c>
      <c r="B4" s="154" t="s">
        <v>1</v>
      </c>
      <c r="C4" s="155" t="s">
        <v>2471</v>
      </c>
      <c r="D4" s="159"/>
      <c r="E4" s="362" t="s">
        <v>1221</v>
      </c>
      <c r="F4" s="58" t="s">
        <v>121</v>
      </c>
      <c r="G4" s="363">
        <v>1994</v>
      </c>
      <c r="H4" s="58">
        <v>95</v>
      </c>
      <c r="I4" s="506"/>
      <c r="K4" s="364"/>
    </row>
    <row r="5" spans="1:11" s="360" customFormat="1" ht="57.75" customHeight="1">
      <c r="A5" s="12">
        <v>3</v>
      </c>
      <c r="B5" s="154" t="s">
        <v>1222</v>
      </c>
      <c r="C5" s="155" t="s">
        <v>1326</v>
      </c>
      <c r="D5" s="159" t="s">
        <v>904</v>
      </c>
      <c r="E5" s="162" t="s">
        <v>1372</v>
      </c>
      <c r="F5" s="295" t="s">
        <v>362</v>
      </c>
      <c r="G5" s="58">
        <v>1994</v>
      </c>
      <c r="H5" s="58" t="s">
        <v>1223</v>
      </c>
      <c r="I5" s="164" t="s">
        <v>2407</v>
      </c>
      <c r="K5" s="365"/>
    </row>
    <row r="6" spans="1:11" s="360" customFormat="1" ht="57.75" customHeight="1">
      <c r="A6" s="507">
        <v>4</v>
      </c>
      <c r="B6" s="154" t="s">
        <v>1224</v>
      </c>
      <c r="C6" s="155" t="s">
        <v>2471</v>
      </c>
      <c r="D6" s="159" t="s">
        <v>540</v>
      </c>
      <c r="E6" s="162" t="s">
        <v>596</v>
      </c>
      <c r="F6" s="58" t="s">
        <v>121</v>
      </c>
      <c r="G6" s="58">
        <v>1994</v>
      </c>
      <c r="H6" s="58" t="s">
        <v>1225</v>
      </c>
      <c r="I6" s="164"/>
      <c r="K6" s="366"/>
    </row>
    <row r="7" spans="1:11" s="360" customFormat="1" ht="57.75" customHeight="1" thickBot="1">
      <c r="A7" s="12">
        <v>5</v>
      </c>
      <c r="B7" s="154" t="s">
        <v>88</v>
      </c>
      <c r="C7" s="155" t="s">
        <v>525</v>
      </c>
      <c r="D7" s="159"/>
      <c r="E7" s="367" t="s">
        <v>1226</v>
      </c>
      <c r="F7" s="159" t="s">
        <v>2459</v>
      </c>
      <c r="G7" s="368">
        <v>35004</v>
      </c>
      <c r="H7" s="159" t="s">
        <v>1227</v>
      </c>
      <c r="I7" s="155"/>
      <c r="K7" s="364"/>
    </row>
    <row r="8" spans="1:11" s="360" customFormat="1" ht="57.75" customHeight="1" thickBot="1">
      <c r="A8" s="507">
        <v>6</v>
      </c>
      <c r="B8" s="154" t="s">
        <v>2460</v>
      </c>
      <c r="C8" s="155" t="s">
        <v>885</v>
      </c>
      <c r="D8" s="159" t="s">
        <v>536</v>
      </c>
      <c r="E8" s="362" t="s">
        <v>1255</v>
      </c>
      <c r="F8" s="58"/>
      <c r="G8" s="511">
        <v>35041</v>
      </c>
      <c r="H8" s="58" t="s">
        <v>1228</v>
      </c>
      <c r="I8" s="164" t="s">
        <v>1266</v>
      </c>
      <c r="K8" s="364"/>
    </row>
    <row r="9" spans="1:11" s="360" customFormat="1" ht="57.75" customHeight="1">
      <c r="A9" s="12">
        <v>7</v>
      </c>
      <c r="B9" s="154" t="s">
        <v>86</v>
      </c>
      <c r="C9" s="155" t="s">
        <v>537</v>
      </c>
      <c r="D9" s="159" t="s">
        <v>538</v>
      </c>
      <c r="E9" s="162" t="s">
        <v>1229</v>
      </c>
      <c r="F9" s="58" t="s">
        <v>122</v>
      </c>
      <c r="G9" s="58">
        <v>1995</v>
      </c>
      <c r="H9" s="58" t="s">
        <v>1230</v>
      </c>
      <c r="I9" s="164" t="s">
        <v>1231</v>
      </c>
      <c r="K9" s="369"/>
    </row>
    <row r="10" spans="1:11" s="360" customFormat="1" ht="57.75" customHeight="1">
      <c r="A10" s="12">
        <v>8</v>
      </c>
      <c r="B10" s="154" t="s">
        <v>2461</v>
      </c>
      <c r="C10" s="155" t="s">
        <v>1232</v>
      </c>
      <c r="D10" s="159" t="s">
        <v>1253</v>
      </c>
      <c r="E10" s="162" t="s">
        <v>1254</v>
      </c>
      <c r="F10" s="159" t="s">
        <v>121</v>
      </c>
      <c r="G10" s="159">
        <v>1995</v>
      </c>
      <c r="H10" s="159" t="s">
        <v>1233</v>
      </c>
      <c r="I10" s="155"/>
      <c r="K10" s="364"/>
    </row>
    <row r="11" spans="1:11" s="360" customFormat="1" ht="57.75" customHeight="1">
      <c r="A11" s="507">
        <v>9</v>
      </c>
      <c r="B11" s="154" t="s">
        <v>94</v>
      </c>
      <c r="C11" s="155" t="s">
        <v>382</v>
      </c>
      <c r="D11" s="159" t="s">
        <v>534</v>
      </c>
      <c r="E11" s="367" t="s">
        <v>1234</v>
      </c>
      <c r="F11" s="159"/>
      <c r="G11" s="159">
        <v>1994</v>
      </c>
      <c r="H11" s="159" t="s">
        <v>1235</v>
      </c>
      <c r="I11" s="155" t="s">
        <v>535</v>
      </c>
    </row>
    <row r="12" spans="1:11" s="360" customFormat="1" ht="57.75" customHeight="1">
      <c r="A12" s="12">
        <v>10</v>
      </c>
      <c r="B12" s="154" t="s">
        <v>84</v>
      </c>
      <c r="C12" s="155" t="s">
        <v>530</v>
      </c>
      <c r="D12" s="159" t="s">
        <v>531</v>
      </c>
      <c r="E12" s="162" t="s">
        <v>532</v>
      </c>
      <c r="F12" s="58" t="s">
        <v>120</v>
      </c>
      <c r="G12" s="370">
        <v>33848</v>
      </c>
      <c r="H12" s="58" t="s">
        <v>1236</v>
      </c>
      <c r="I12" s="164" t="s">
        <v>2462</v>
      </c>
    </row>
    <row r="13" spans="1:11" s="360" customFormat="1" ht="57.75" customHeight="1">
      <c r="A13" s="507">
        <v>11</v>
      </c>
      <c r="B13" s="154" t="s">
        <v>1237</v>
      </c>
      <c r="C13" s="155" t="s">
        <v>522</v>
      </c>
      <c r="D13" s="159" t="s">
        <v>523</v>
      </c>
      <c r="E13" s="367" t="s">
        <v>1238</v>
      </c>
      <c r="F13" s="162"/>
      <c r="G13" s="371">
        <v>1993</v>
      </c>
      <c r="H13" s="159" t="s">
        <v>1239</v>
      </c>
      <c r="I13" s="155" t="s">
        <v>1240</v>
      </c>
    </row>
    <row r="14" spans="1:11" s="360" customFormat="1" ht="57.75" customHeight="1">
      <c r="A14" s="12">
        <v>12</v>
      </c>
      <c r="B14" s="154" t="s">
        <v>85</v>
      </c>
      <c r="C14" s="155" t="s">
        <v>1265</v>
      </c>
      <c r="D14" s="159"/>
      <c r="E14" s="162" t="s">
        <v>529</v>
      </c>
      <c r="F14" s="58" t="s">
        <v>142</v>
      </c>
      <c r="G14" s="58">
        <v>1994</v>
      </c>
      <c r="H14" s="58" t="s">
        <v>1241</v>
      </c>
      <c r="I14" s="164" t="s">
        <v>533</v>
      </c>
      <c r="K14" s="372"/>
    </row>
    <row r="15" spans="1:11" s="360" customFormat="1" ht="57.75" customHeight="1">
      <c r="A15" s="12">
        <v>13</v>
      </c>
      <c r="B15" s="154" t="s">
        <v>87</v>
      </c>
      <c r="C15" s="155" t="s">
        <v>526</v>
      </c>
      <c r="D15" s="159" t="s">
        <v>527</v>
      </c>
      <c r="E15" s="162" t="s">
        <v>594</v>
      </c>
      <c r="F15" s="58" t="s">
        <v>159</v>
      </c>
      <c r="G15" s="512">
        <v>35643</v>
      </c>
      <c r="H15" s="58" t="s">
        <v>1242</v>
      </c>
      <c r="I15" s="164" t="s">
        <v>528</v>
      </c>
    </row>
    <row r="16" spans="1:11" ht="57.75" customHeight="1" thickBot="1">
      <c r="A16" s="507">
        <v>14</v>
      </c>
      <c r="B16" s="151" t="s">
        <v>541</v>
      </c>
      <c r="C16" s="509" t="s">
        <v>2469</v>
      </c>
      <c r="D16" s="508" t="s">
        <v>240</v>
      </c>
      <c r="E16" s="509" t="s">
        <v>595</v>
      </c>
      <c r="F16" s="134"/>
      <c r="G16" s="134">
        <v>1968</v>
      </c>
      <c r="H16" s="134" t="s">
        <v>1243</v>
      </c>
      <c r="I16" s="509" t="s">
        <v>542</v>
      </c>
    </row>
    <row r="17" spans="1:10" ht="57.75" customHeight="1">
      <c r="A17" s="12">
        <v>15</v>
      </c>
      <c r="B17" s="373" t="s">
        <v>2463</v>
      </c>
      <c r="C17" s="374"/>
      <c r="D17" s="374"/>
      <c r="E17" s="375" t="s">
        <v>1244</v>
      </c>
      <c r="F17" s="374"/>
      <c r="G17" s="376"/>
      <c r="H17" s="376" t="s">
        <v>1245</v>
      </c>
      <c r="I17" s="376" t="s">
        <v>542</v>
      </c>
    </row>
    <row r="18" spans="1:10" s="382" customFormat="1" ht="57.75" customHeight="1" thickBot="1">
      <c r="A18" s="12">
        <v>16</v>
      </c>
      <c r="B18" s="379" t="s">
        <v>2464</v>
      </c>
      <c r="C18" s="380" t="s">
        <v>1260</v>
      </c>
      <c r="D18" s="380">
        <v>5322341488</v>
      </c>
      <c r="E18" s="381" t="s">
        <v>1246</v>
      </c>
      <c r="F18" s="380"/>
      <c r="G18" s="513">
        <v>44013</v>
      </c>
      <c r="H18" s="380" t="s">
        <v>1247</v>
      </c>
      <c r="I18" s="380" t="s">
        <v>1248</v>
      </c>
    </row>
    <row r="19" spans="1:10" s="360" customFormat="1" ht="57.75" customHeight="1" thickBot="1">
      <c r="A19" s="12">
        <v>17</v>
      </c>
      <c r="B19" s="383" t="s">
        <v>1249</v>
      </c>
      <c r="C19" s="377" t="s">
        <v>1250</v>
      </c>
      <c r="D19" s="377"/>
      <c r="E19" s="377" t="s">
        <v>1251</v>
      </c>
      <c r="F19" s="377"/>
      <c r="G19" s="384">
        <v>2005</v>
      </c>
      <c r="H19" s="197" t="s">
        <v>1252</v>
      </c>
      <c r="I19" s="378"/>
      <c r="J19" s="385"/>
    </row>
    <row r="20" spans="1:10" ht="57.75" customHeight="1" thickBot="1">
      <c r="A20" s="536">
        <v>18</v>
      </c>
      <c r="B20" s="537" t="s">
        <v>2465</v>
      </c>
      <c r="C20" s="377" t="s">
        <v>1260</v>
      </c>
      <c r="D20" s="377" t="s">
        <v>1261</v>
      </c>
      <c r="E20" s="377" t="s">
        <v>1246</v>
      </c>
      <c r="F20" s="377"/>
      <c r="G20" s="395">
        <v>36008</v>
      </c>
      <c r="H20" s="197" t="s">
        <v>1247</v>
      </c>
      <c r="I20" s="378" t="s">
        <v>1262</v>
      </c>
    </row>
    <row r="21" spans="1:10" ht="48" customHeight="1">
      <c r="A21" s="538">
        <v>19</v>
      </c>
      <c r="B21" s="283" t="s">
        <v>104</v>
      </c>
      <c r="C21" s="101" t="s">
        <v>2491</v>
      </c>
      <c r="D21" s="536" t="s">
        <v>641</v>
      </c>
      <c r="E21" s="535" t="s">
        <v>737</v>
      </c>
      <c r="F21" s="267" t="s">
        <v>2490</v>
      </c>
      <c r="G21" s="160"/>
      <c r="H21" s="84" t="s">
        <v>2492</v>
      </c>
      <c r="I21" s="378"/>
    </row>
    <row r="22" spans="1:10" ht="12.75" customHeight="1">
      <c r="A22" s="388"/>
      <c r="B22" s="358"/>
      <c r="C22" s="387"/>
      <c r="D22" s="387"/>
      <c r="E22" s="387"/>
      <c r="F22" s="386"/>
      <c r="G22" s="386"/>
      <c r="H22" s="386"/>
      <c r="I22" s="20"/>
    </row>
    <row r="23" spans="1:10" ht="69" customHeight="1">
      <c r="A23" s="590"/>
      <c r="B23" s="389"/>
      <c r="C23" s="389"/>
      <c r="D23" s="389"/>
      <c r="E23" s="389"/>
      <c r="F23" s="389"/>
      <c r="G23" s="390"/>
      <c r="H23" s="386"/>
      <c r="I23" s="20"/>
    </row>
    <row r="24" spans="1:10" ht="66" customHeight="1">
      <c r="A24" s="590"/>
      <c r="B24" s="391"/>
      <c r="C24" s="389"/>
      <c r="D24" s="389"/>
      <c r="E24" s="389"/>
      <c r="F24" s="389"/>
      <c r="G24" s="390"/>
      <c r="H24" s="386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87"/>
      <c r="D28" s="387"/>
      <c r="E28" s="387"/>
      <c r="F28" s="386"/>
      <c r="G28" s="386"/>
      <c r="H28" s="386"/>
      <c r="I28" s="387"/>
    </row>
    <row r="29" spans="1:10" ht="42" customHeight="1">
      <c r="B29" s="591"/>
      <c r="C29" s="392"/>
      <c r="D29" s="592"/>
      <c r="E29" s="392"/>
      <c r="F29" s="392"/>
      <c r="G29" s="393"/>
      <c r="H29" s="393"/>
      <c r="I29" s="387"/>
    </row>
    <row r="30" spans="1:10" ht="49.5" customHeight="1">
      <c r="B30" s="591"/>
      <c r="C30" s="394"/>
      <c r="D30" s="592"/>
      <c r="E30" s="392"/>
      <c r="F30" s="392"/>
      <c r="G30" s="393"/>
      <c r="H30" s="393"/>
      <c r="I30" s="387"/>
    </row>
    <row r="31" spans="1:10" ht="12.75" customHeight="1">
      <c r="B31" s="59"/>
      <c r="C31" s="387"/>
      <c r="D31" s="387"/>
      <c r="E31" s="387"/>
      <c r="F31" s="386"/>
      <c r="G31" s="386"/>
      <c r="H31" s="386"/>
      <c r="I31" s="387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hyperlinks>
    <hyperlink ref="F21" r:id="rId1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L22"/>
  <sheetViews>
    <sheetView zoomScaleNormal="100" workbookViewId="0">
      <selection activeCell="H7" sqref="H7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1" customWidth="1"/>
    <col min="7" max="7" width="18.42578125" style="32" customWidth="1"/>
    <col min="8" max="8" width="13.28515625" style="308" customWidth="1"/>
    <col min="9" max="16384" width="9.140625" style="32"/>
  </cols>
  <sheetData>
    <row r="1" spans="1:8" ht="38.25" customHeight="1">
      <c r="A1" s="219"/>
      <c r="B1" s="566" t="s">
        <v>2</v>
      </c>
      <c r="C1" s="566"/>
      <c r="D1" s="566"/>
      <c r="E1" s="566"/>
      <c r="F1" s="566"/>
      <c r="G1" s="566"/>
      <c r="H1" s="306"/>
    </row>
    <row r="2" spans="1:8" s="31" customFormat="1" ht="31.5">
      <c r="A2" s="340" t="s">
        <v>1171</v>
      </c>
      <c r="B2" s="214" t="s">
        <v>69</v>
      </c>
      <c r="C2" s="214" t="s">
        <v>78</v>
      </c>
      <c r="D2" s="214" t="s">
        <v>463</v>
      </c>
      <c r="E2" s="214" t="s">
        <v>70</v>
      </c>
      <c r="F2" s="230" t="s">
        <v>544</v>
      </c>
      <c r="G2" s="214" t="s">
        <v>492</v>
      </c>
      <c r="H2" s="151" t="s">
        <v>198</v>
      </c>
    </row>
    <row r="3" spans="1:8" s="31" customFormat="1" ht="39.75" customHeight="1">
      <c r="A3" s="12">
        <v>1</v>
      </c>
      <c r="B3" s="107" t="s">
        <v>600</v>
      </c>
      <c r="C3" s="251" t="s">
        <v>375</v>
      </c>
      <c r="D3" s="251" t="s">
        <v>598</v>
      </c>
      <c r="E3" s="252" t="s">
        <v>465</v>
      </c>
      <c r="F3" s="136" t="s">
        <v>599</v>
      </c>
      <c r="G3" s="254" t="s">
        <v>601</v>
      </c>
      <c r="H3" s="302"/>
    </row>
    <row r="4" spans="1:8" s="31" customFormat="1" ht="43.5" customHeight="1">
      <c r="A4" s="12">
        <v>2</v>
      </c>
      <c r="B4" s="107" t="s">
        <v>597</v>
      </c>
      <c r="C4" s="245" t="s">
        <v>375</v>
      </c>
      <c r="D4" s="245" t="s">
        <v>598</v>
      </c>
      <c r="E4" s="246" t="s">
        <v>465</v>
      </c>
      <c r="F4" s="136" t="s">
        <v>599</v>
      </c>
      <c r="G4" s="247" t="s">
        <v>601</v>
      </c>
      <c r="H4" s="302"/>
    </row>
    <row r="5" spans="1:8" s="31" customFormat="1" ht="39.75" customHeight="1">
      <c r="A5" s="12">
        <v>3</v>
      </c>
      <c r="B5" s="154" t="s">
        <v>461</v>
      </c>
      <c r="C5" s="155" t="s">
        <v>1325</v>
      </c>
      <c r="D5" s="155" t="s">
        <v>136</v>
      </c>
      <c r="E5" s="159" t="s">
        <v>464</v>
      </c>
      <c r="F5" s="136" t="s">
        <v>378</v>
      </c>
      <c r="G5" s="19"/>
      <c r="H5" s="155" t="s">
        <v>462</v>
      </c>
    </row>
    <row r="6" spans="1:8" ht="39.75" customHeight="1">
      <c r="A6" s="12">
        <v>4</v>
      </c>
      <c r="B6" s="107" t="s">
        <v>376</v>
      </c>
      <c r="C6" s="251" t="s">
        <v>377</v>
      </c>
      <c r="D6" s="251" t="s">
        <v>377</v>
      </c>
      <c r="E6" s="252" t="s">
        <v>950</v>
      </c>
      <c r="F6" s="136" t="s">
        <v>508</v>
      </c>
      <c r="G6" s="267" t="s">
        <v>951</v>
      </c>
      <c r="H6" s="302" t="s">
        <v>1131</v>
      </c>
    </row>
    <row r="7" spans="1:8" ht="39.75" customHeight="1">
      <c r="A7" s="12">
        <v>5</v>
      </c>
      <c r="B7" s="151" t="s">
        <v>778</v>
      </c>
      <c r="C7" s="253" t="s">
        <v>779</v>
      </c>
      <c r="D7" s="253" t="s">
        <v>780</v>
      </c>
      <c r="E7" s="134" t="s">
        <v>781</v>
      </c>
      <c r="F7" s="136" t="s">
        <v>782</v>
      </c>
      <c r="G7" s="220" t="s">
        <v>783</v>
      </c>
      <c r="H7" s="304" t="s">
        <v>551</v>
      </c>
    </row>
    <row r="8" spans="1:8" ht="39.75" customHeight="1">
      <c r="A8" s="12">
        <v>6</v>
      </c>
      <c r="B8" s="107" t="s">
        <v>212</v>
      </c>
      <c r="C8" s="251" t="s">
        <v>213</v>
      </c>
      <c r="D8" s="251" t="s">
        <v>214</v>
      </c>
      <c r="E8" s="252" t="s">
        <v>215</v>
      </c>
      <c r="F8" s="136" t="s">
        <v>379</v>
      </c>
      <c r="G8" s="252"/>
      <c r="H8" s="302"/>
    </row>
    <row r="9" spans="1:8" ht="39.75" customHeight="1">
      <c r="A9" s="12">
        <v>7</v>
      </c>
      <c r="B9" s="107" t="s">
        <v>168</v>
      </c>
      <c r="C9" s="245" t="s">
        <v>509</v>
      </c>
      <c r="D9" s="245" t="s">
        <v>510</v>
      </c>
      <c r="E9" s="246"/>
      <c r="F9" s="136" t="s">
        <v>380</v>
      </c>
      <c r="G9" s="267" t="s">
        <v>1048</v>
      </c>
      <c r="H9" s="302" t="s">
        <v>132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175</v>
      </c>
      <c r="E10" s="157" t="s">
        <v>466</v>
      </c>
      <c r="F10" s="136" t="s">
        <v>55</v>
      </c>
      <c r="G10" s="252" t="s">
        <v>512</v>
      </c>
      <c r="H10" s="302" t="s">
        <v>507</v>
      </c>
    </row>
    <row r="11" spans="1:8" ht="39.75" customHeight="1">
      <c r="A11" s="12">
        <v>9</v>
      </c>
      <c r="B11" s="154" t="s">
        <v>546</v>
      </c>
      <c r="C11" s="155" t="s">
        <v>548</v>
      </c>
      <c r="D11" s="155" t="s">
        <v>547</v>
      </c>
      <c r="E11" s="159" t="s">
        <v>549</v>
      </c>
      <c r="F11" s="136" t="s">
        <v>550</v>
      </c>
      <c r="G11" s="58"/>
      <c r="H11" s="302" t="s">
        <v>551</v>
      </c>
    </row>
    <row r="12" spans="1:8" s="31" customFormat="1" ht="33" customHeight="1">
      <c r="A12" s="12">
        <v>10</v>
      </c>
      <c r="B12" s="107" t="s">
        <v>133</v>
      </c>
      <c r="C12" s="102" t="s">
        <v>134</v>
      </c>
      <c r="D12" s="102" t="s">
        <v>134</v>
      </c>
      <c r="E12" s="157" t="s">
        <v>467</v>
      </c>
      <c r="F12" s="136" t="s">
        <v>381</v>
      </c>
      <c r="G12" s="39" t="s">
        <v>162</v>
      </c>
      <c r="H12" s="302" t="s">
        <v>161</v>
      </c>
    </row>
    <row r="13" spans="1:8" ht="39.75" customHeight="1">
      <c r="A13" s="12">
        <v>11</v>
      </c>
      <c r="B13" s="107" t="s">
        <v>308</v>
      </c>
      <c r="C13" s="102" t="s">
        <v>309</v>
      </c>
      <c r="D13" s="102" t="s">
        <v>310</v>
      </c>
      <c r="E13" s="157"/>
      <c r="F13" s="136" t="s">
        <v>511</v>
      </c>
      <c r="G13" s="39"/>
      <c r="H13" s="302" t="s">
        <v>124</v>
      </c>
    </row>
    <row r="14" spans="1:8" ht="39.75" customHeight="1">
      <c r="A14" s="12">
        <v>12</v>
      </c>
      <c r="B14" s="12" t="s">
        <v>916</v>
      </c>
      <c r="C14" s="263" t="s">
        <v>917</v>
      </c>
      <c r="D14" s="263" t="s">
        <v>921</v>
      </c>
      <c r="E14" s="263" t="s">
        <v>918</v>
      </c>
      <c r="F14" s="136" t="s">
        <v>919</v>
      </c>
      <c r="G14" s="263" t="s">
        <v>920</v>
      </c>
      <c r="H14" s="302" t="s">
        <v>132</v>
      </c>
    </row>
    <row r="15" spans="1:8" ht="33" customHeight="1">
      <c r="A15" s="12">
        <v>13</v>
      </c>
      <c r="B15" s="291" t="s">
        <v>1116</v>
      </c>
      <c r="C15" s="101" t="s">
        <v>1117</v>
      </c>
      <c r="D15" s="101" t="s">
        <v>1118</v>
      </c>
      <c r="E15" s="297">
        <v>3242379748</v>
      </c>
      <c r="F15" s="415" t="s">
        <v>1119</v>
      </c>
      <c r="G15" s="298" t="s">
        <v>1120</v>
      </c>
      <c r="H15" s="307" t="s">
        <v>1210</v>
      </c>
    </row>
    <row r="16" spans="1:8" s="328" customFormat="1" ht="31.15" customHeight="1">
      <c r="A16" s="12">
        <v>14</v>
      </c>
      <c r="B16" s="342" t="s">
        <v>1128</v>
      </c>
      <c r="C16" s="343" t="s">
        <v>1129</v>
      </c>
      <c r="D16" s="343" t="s">
        <v>1129</v>
      </c>
      <c r="E16" s="343" t="s">
        <v>1130</v>
      </c>
      <c r="F16" s="418" t="s">
        <v>1322</v>
      </c>
      <c r="G16" s="344"/>
      <c r="H16" s="355" t="s">
        <v>1131</v>
      </c>
    </row>
    <row r="17" spans="1:12" ht="36.6" customHeight="1">
      <c r="A17" s="12">
        <v>15</v>
      </c>
      <c r="B17" s="349" t="s">
        <v>1166</v>
      </c>
      <c r="C17" s="350" t="s">
        <v>1167</v>
      </c>
      <c r="D17" s="350"/>
      <c r="E17" s="351" t="s">
        <v>1168</v>
      </c>
      <c r="F17" s="419" t="s">
        <v>1169</v>
      </c>
      <c r="G17" s="352" t="s">
        <v>1170</v>
      </c>
      <c r="H17" s="593" t="s">
        <v>2289</v>
      </c>
      <c r="I17" s="583"/>
      <c r="J17" s="583"/>
      <c r="K17" s="583"/>
      <c r="L17" s="583"/>
    </row>
    <row r="18" spans="1:12" ht="37.15" customHeight="1">
      <c r="A18" s="12">
        <v>16</v>
      </c>
      <c r="B18" s="291" t="s">
        <v>1202</v>
      </c>
      <c r="C18" s="297" t="s">
        <v>1206</v>
      </c>
      <c r="D18" s="297" t="s">
        <v>1203</v>
      </c>
      <c r="E18" s="297" t="s">
        <v>1204</v>
      </c>
      <c r="F18" s="415" t="s">
        <v>1205</v>
      </c>
      <c r="G18" s="346" t="s">
        <v>1321</v>
      </c>
      <c r="H18" s="307" t="s">
        <v>1207</v>
      </c>
      <c r="I18" s="354"/>
    </row>
    <row r="19" spans="1:12" ht="63">
      <c r="A19" s="12">
        <v>17</v>
      </c>
      <c r="B19" s="291" t="s">
        <v>1274</v>
      </c>
      <c r="C19" s="297" t="s">
        <v>1275</v>
      </c>
      <c r="D19" s="297" t="s">
        <v>1276</v>
      </c>
      <c r="E19" s="297" t="s">
        <v>1277</v>
      </c>
      <c r="F19" s="415" t="s">
        <v>1429</v>
      </c>
      <c r="G19" s="346"/>
      <c r="H19" s="307" t="s">
        <v>59</v>
      </c>
      <c r="I19" s="36"/>
      <c r="J19" s="36"/>
    </row>
    <row r="20" spans="1:12" ht="31.5">
      <c r="A20" s="12">
        <v>18</v>
      </c>
      <c r="B20" s="291" t="s">
        <v>1296</v>
      </c>
      <c r="C20" s="297" t="s">
        <v>1297</v>
      </c>
      <c r="D20" s="297" t="s">
        <v>1297</v>
      </c>
      <c r="E20" s="297" t="s">
        <v>1298</v>
      </c>
      <c r="F20" s="415" t="s">
        <v>1299</v>
      </c>
      <c r="G20" s="346" t="s">
        <v>1300</v>
      </c>
      <c r="H20" s="307" t="s">
        <v>59</v>
      </c>
      <c r="I20" s="36"/>
      <c r="J20" s="36"/>
    </row>
    <row r="21" spans="1:12" ht="30.6" customHeight="1">
      <c r="A21" s="12">
        <v>19</v>
      </c>
      <c r="B21" s="291" t="s">
        <v>1315</v>
      </c>
      <c r="C21" s="297" t="s">
        <v>1317</v>
      </c>
      <c r="D21" s="297"/>
      <c r="E21" s="297" t="s">
        <v>1318</v>
      </c>
      <c r="F21" s="415" t="s">
        <v>1319</v>
      </c>
      <c r="G21" s="346" t="s">
        <v>1320</v>
      </c>
      <c r="H21" s="307" t="s">
        <v>124</v>
      </c>
      <c r="I21" s="36"/>
      <c r="J21" s="36"/>
    </row>
    <row r="22" spans="1:12">
      <c r="A22" s="219"/>
      <c r="B22" s="353"/>
      <c r="C22" s="36"/>
      <c r="D22" s="36"/>
      <c r="E22" s="36"/>
      <c r="F22" s="420"/>
      <c r="G22" s="36"/>
      <c r="H22" s="306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/>
    <hyperlink ref="G12" r:id="rId2"/>
    <hyperlink ref="G4" r:id="rId3"/>
    <hyperlink ref="G3" r:id="rId4"/>
    <hyperlink ref="G7" r:id="rId5"/>
    <hyperlink ref="G6" r:id="rId6"/>
    <hyperlink ref="G15" r:id="rId7"/>
    <hyperlink ref="G17" r:id="rId8"/>
    <hyperlink ref="G18" r:id="rId9" display="fatintuncer@gmail.com"/>
    <hyperlink ref="G20" r:id="rId10"/>
    <hyperlink ref="G21" r:id="rId11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opLeftCell="A19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5" t="s">
        <v>67</v>
      </c>
      <c r="B1" s="599"/>
      <c r="C1" s="599"/>
      <c r="D1" s="599"/>
      <c r="E1" s="599"/>
      <c r="F1" s="599"/>
      <c r="G1" s="599"/>
      <c r="H1" s="599"/>
      <c r="I1" s="7"/>
      <c r="J1" s="7"/>
    </row>
    <row r="2" spans="1:10" ht="41.25" customHeight="1">
      <c r="A2" s="566" t="s">
        <v>63</v>
      </c>
      <c r="B2" s="602"/>
      <c r="C2" s="602"/>
      <c r="D2" s="602"/>
      <c r="E2" s="602"/>
      <c r="F2" s="602"/>
      <c r="G2" s="602"/>
      <c r="H2" s="602"/>
      <c r="I2" s="7"/>
      <c r="J2" s="7"/>
    </row>
    <row r="3" spans="1:10" ht="34.5" customHeight="1">
      <c r="A3" s="131" t="s">
        <v>543</v>
      </c>
      <c r="B3" s="214" t="s">
        <v>69</v>
      </c>
      <c r="C3" s="131" t="s">
        <v>564</v>
      </c>
      <c r="D3" s="194" t="s">
        <v>78</v>
      </c>
      <c r="E3" s="131" t="s">
        <v>70</v>
      </c>
      <c r="F3" s="131" t="s">
        <v>544</v>
      </c>
      <c r="G3" s="131" t="s">
        <v>492</v>
      </c>
      <c r="H3" s="131" t="s">
        <v>197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401</v>
      </c>
      <c r="D4" s="171" t="s">
        <v>203</v>
      </c>
      <c r="E4" s="159" t="s">
        <v>843</v>
      </c>
      <c r="F4" s="155" t="s">
        <v>844</v>
      </c>
      <c r="G4" s="58" t="s">
        <v>195</v>
      </c>
      <c r="H4" s="188" t="s">
        <v>2229</v>
      </c>
      <c r="I4" s="7"/>
      <c r="J4" s="7"/>
    </row>
    <row r="5" spans="1:10" ht="47.25">
      <c r="A5" s="12">
        <v>2</v>
      </c>
      <c r="B5" s="155" t="s">
        <v>335</v>
      </c>
      <c r="C5" s="155" t="s">
        <v>602</v>
      </c>
      <c r="D5" s="155" t="s">
        <v>603</v>
      </c>
      <c r="E5" s="159" t="s">
        <v>604</v>
      </c>
      <c r="F5" s="155" t="s">
        <v>845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402</v>
      </c>
      <c r="D6" s="171" t="s">
        <v>1200</v>
      </c>
      <c r="E6" s="159" t="s">
        <v>605</v>
      </c>
      <c r="F6" s="155" t="s">
        <v>846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403</v>
      </c>
      <c r="C7" s="187" t="s">
        <v>606</v>
      </c>
      <c r="D7" s="187" t="s">
        <v>23</v>
      </c>
      <c r="E7" s="159" t="s">
        <v>607</v>
      </c>
      <c r="F7" s="155" t="s">
        <v>847</v>
      </c>
      <c r="G7" s="58"/>
      <c r="H7" s="188" t="s">
        <v>160</v>
      </c>
      <c r="I7" s="7"/>
      <c r="J7" s="7"/>
    </row>
    <row r="8" spans="1:10" s="173" customFormat="1" ht="29.25" customHeight="1">
      <c r="A8" s="600"/>
      <c r="B8" s="601"/>
      <c r="C8" s="601"/>
      <c r="D8" s="601"/>
      <c r="E8" s="601"/>
      <c r="F8" s="601"/>
      <c r="G8" s="601"/>
      <c r="H8" s="601"/>
      <c r="I8" s="172"/>
      <c r="J8" s="172"/>
    </row>
    <row r="9" spans="1:10" ht="27" customHeight="1">
      <c r="A9" s="597" t="s">
        <v>5</v>
      </c>
      <c r="B9" s="597"/>
      <c r="C9" s="597"/>
      <c r="D9" s="597"/>
      <c r="E9" s="597"/>
      <c r="F9" s="597"/>
      <c r="G9" s="597"/>
      <c r="H9" s="597"/>
      <c r="I9" s="7"/>
      <c r="J9" s="7"/>
    </row>
    <row r="10" spans="1:10" ht="47.25" customHeight="1">
      <c r="A10" s="214" t="s">
        <v>543</v>
      </c>
      <c r="B10" s="214" t="s">
        <v>658</v>
      </c>
      <c r="C10" s="214" t="s">
        <v>659</v>
      </c>
      <c r="D10" s="214" t="s">
        <v>660</v>
      </c>
      <c r="E10" s="214" t="s">
        <v>70</v>
      </c>
      <c r="F10" s="214" t="s">
        <v>544</v>
      </c>
      <c r="G10" s="214" t="s">
        <v>492</v>
      </c>
      <c r="H10" s="214" t="s">
        <v>197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688</v>
      </c>
      <c r="E11" s="134" t="s">
        <v>664</v>
      </c>
      <c r="F11" s="215" t="s">
        <v>662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665</v>
      </c>
      <c r="D12" s="179" t="s">
        <v>666</v>
      </c>
      <c r="E12" s="134" t="s">
        <v>605</v>
      </c>
      <c r="F12" s="215" t="s">
        <v>661</v>
      </c>
      <c r="G12" s="180" t="s">
        <v>303</v>
      </c>
      <c r="H12" s="134"/>
      <c r="I12" s="7"/>
      <c r="J12" s="7"/>
    </row>
    <row r="13" spans="1:10" ht="45.75" customHeight="1">
      <c r="A13" s="214">
        <v>3</v>
      </c>
      <c r="B13" s="215" t="s">
        <v>140</v>
      </c>
      <c r="C13" s="215" t="s">
        <v>9</v>
      </c>
      <c r="D13" s="179" t="s">
        <v>667</v>
      </c>
      <c r="E13" s="134" t="s">
        <v>604</v>
      </c>
      <c r="F13" s="215" t="s">
        <v>689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849</v>
      </c>
      <c r="C14" s="215" t="s">
        <v>12</v>
      </c>
      <c r="D14" s="179" t="s">
        <v>693</v>
      </c>
      <c r="E14" s="134" t="s">
        <v>668</v>
      </c>
      <c r="F14" s="215" t="s">
        <v>663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691</v>
      </c>
      <c r="E15" s="134" t="s">
        <v>670</v>
      </c>
      <c r="F15" s="215" t="s">
        <v>692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304</v>
      </c>
      <c r="D16" s="179" t="s">
        <v>669</v>
      </c>
      <c r="E16" s="134" t="s">
        <v>671</v>
      </c>
      <c r="F16" s="215" t="s">
        <v>690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97" t="s">
        <v>24</v>
      </c>
      <c r="B18" s="598"/>
      <c r="C18" s="598"/>
      <c r="D18" s="598"/>
      <c r="E18" s="598"/>
      <c r="F18" s="598"/>
      <c r="G18" s="598"/>
      <c r="H18" s="598"/>
      <c r="I18" s="7"/>
      <c r="J18" s="7"/>
    </row>
    <row r="19" spans="1:10" ht="44.25" customHeight="1">
      <c r="A19" s="214" t="s">
        <v>543</v>
      </c>
      <c r="B19" s="214" t="s">
        <v>69</v>
      </c>
      <c r="C19" s="596" t="s">
        <v>78</v>
      </c>
      <c r="D19" s="596"/>
      <c r="E19" s="214" t="s">
        <v>70</v>
      </c>
      <c r="F19" s="214" t="s">
        <v>74</v>
      </c>
      <c r="G19" s="214" t="s">
        <v>492</v>
      </c>
      <c r="H19" s="214" t="s">
        <v>197</v>
      </c>
      <c r="I19" s="7"/>
      <c r="J19" s="7"/>
    </row>
    <row r="20" spans="1:10" ht="49.5" customHeight="1">
      <c r="A20" s="12">
        <v>1</v>
      </c>
      <c r="B20" s="213" t="s">
        <v>100</v>
      </c>
      <c r="C20" s="595" t="s">
        <v>672</v>
      </c>
      <c r="D20" s="595"/>
      <c r="E20" s="217" t="s">
        <v>713</v>
      </c>
      <c r="F20" s="213" t="s">
        <v>25</v>
      </c>
      <c r="G20" s="218" t="s">
        <v>26</v>
      </c>
      <c r="H20" s="233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603" t="s">
        <v>992</v>
      </c>
      <c r="C24" s="603"/>
      <c r="D24" s="603"/>
      <c r="E24" s="603"/>
      <c r="F24" s="603"/>
      <c r="G24" s="603"/>
      <c r="H24" s="603"/>
    </row>
    <row r="25" spans="1:10">
      <c r="B25" s="273" t="s">
        <v>543</v>
      </c>
      <c r="C25" s="273" t="s">
        <v>69</v>
      </c>
      <c r="D25" s="273" t="s">
        <v>864</v>
      </c>
      <c r="E25" s="273" t="s">
        <v>70</v>
      </c>
      <c r="F25" s="273" t="s">
        <v>492</v>
      </c>
      <c r="G25" s="242" t="s">
        <v>544</v>
      </c>
    </row>
    <row r="26" spans="1:10" ht="25.5">
      <c r="B26" s="275">
        <v>1</v>
      </c>
      <c r="C26" s="287" t="s">
        <v>993</v>
      </c>
      <c r="D26" s="270" t="s">
        <v>603</v>
      </c>
      <c r="E26" s="270" t="s">
        <v>994</v>
      </c>
      <c r="F26" s="270"/>
      <c r="G26" s="271" t="s">
        <v>995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94"/>
      <c r="C55" s="594"/>
      <c r="D55" s="594"/>
      <c r="E55" s="594"/>
      <c r="F55" s="594"/>
      <c r="G55" s="594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/>
    <hyperlink ref="G6" r:id="rId2"/>
    <hyperlink ref="G11" r:id="rId3"/>
    <hyperlink ref="G13" r:id="rId4"/>
    <hyperlink ref="G14" r:id="rId5"/>
    <hyperlink ref="G15" r:id="rId6"/>
    <hyperlink ref="G16" r:id="rId7"/>
    <hyperlink ref="G20" r:id="rId8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B16" sqref="B16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605" t="s">
        <v>186</v>
      </c>
      <c r="B1" s="605"/>
      <c r="C1" s="605"/>
      <c r="D1" s="605"/>
      <c r="E1" s="605"/>
      <c r="F1" s="605"/>
      <c r="G1" s="605"/>
      <c r="H1" s="605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604" t="s">
        <v>72</v>
      </c>
      <c r="B3" s="604"/>
      <c r="C3" s="604"/>
      <c r="D3" s="604"/>
      <c r="E3" s="604"/>
      <c r="F3" s="604"/>
      <c r="G3" s="604"/>
      <c r="H3" s="604"/>
    </row>
    <row r="4" spans="1:10" ht="40.5" customHeight="1">
      <c r="A4" s="214" t="s">
        <v>543</v>
      </c>
      <c r="B4" s="214" t="s">
        <v>69</v>
      </c>
      <c r="C4" s="214" t="s">
        <v>564</v>
      </c>
      <c r="D4" s="214" t="s">
        <v>78</v>
      </c>
      <c r="E4" s="214" t="s">
        <v>70</v>
      </c>
      <c r="F4" s="214" t="s">
        <v>74</v>
      </c>
      <c r="G4" s="214" t="s">
        <v>492</v>
      </c>
      <c r="H4" s="185" t="s">
        <v>197</v>
      </c>
    </row>
    <row r="5" spans="1:10" s="10" customFormat="1" ht="54" customHeight="1">
      <c r="A5" s="19">
        <v>1</v>
      </c>
      <c r="B5" s="155" t="s">
        <v>714</v>
      </c>
      <c r="C5" s="159" t="s">
        <v>50</v>
      </c>
      <c r="D5" s="159" t="s">
        <v>353</v>
      </c>
      <c r="E5" s="159" t="s">
        <v>715</v>
      </c>
      <c r="F5" s="155" t="s">
        <v>441</v>
      </c>
      <c r="G5" s="58" t="s">
        <v>608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97" t="s">
        <v>5</v>
      </c>
      <c r="B7" s="597"/>
      <c r="C7" s="597"/>
      <c r="D7" s="597"/>
      <c r="E7" s="597"/>
      <c r="F7" s="597"/>
      <c r="G7" s="597"/>
      <c r="H7" s="597"/>
      <c r="I7" s="41"/>
      <c r="J7" s="42"/>
    </row>
    <row r="8" spans="1:10" s="40" customFormat="1" ht="40.5" customHeight="1">
      <c r="A8" s="131" t="s">
        <v>543</v>
      </c>
      <c r="B8" s="131" t="s">
        <v>658</v>
      </c>
      <c r="C8" s="131" t="s">
        <v>659</v>
      </c>
      <c r="D8" s="131" t="s">
        <v>660</v>
      </c>
      <c r="E8" s="214" t="s">
        <v>70</v>
      </c>
      <c r="F8" s="131" t="s">
        <v>544</v>
      </c>
      <c r="G8" s="131" t="s">
        <v>492</v>
      </c>
      <c r="H8" s="185" t="s">
        <v>197</v>
      </c>
      <c r="I8" s="41"/>
      <c r="J8" s="42"/>
    </row>
    <row r="9" spans="1:10" s="40" customFormat="1" ht="48.75" customHeight="1">
      <c r="A9" s="85">
        <v>1</v>
      </c>
      <c r="B9" s="155" t="s">
        <v>153</v>
      </c>
      <c r="C9" s="159" t="s">
        <v>16</v>
      </c>
      <c r="D9" s="44" t="s">
        <v>421</v>
      </c>
      <c r="E9" s="44"/>
      <c r="F9" s="155" t="s">
        <v>716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609</v>
      </c>
      <c r="C10" s="188" t="s">
        <v>610</v>
      </c>
      <c r="D10" s="188" t="s">
        <v>611</v>
      </c>
      <c r="E10" s="188">
        <v>8513119</v>
      </c>
      <c r="F10" s="187" t="s">
        <v>612</v>
      </c>
      <c r="G10" s="39" t="s">
        <v>613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603" t="s">
        <v>1025</v>
      </c>
      <c r="C15" s="603"/>
      <c r="D15" s="603"/>
      <c r="E15" s="603"/>
      <c r="F15" s="603"/>
      <c r="G15" s="603"/>
      <c r="H15" s="603"/>
    </row>
    <row r="16" spans="1:10" ht="47.25">
      <c r="A16" s="296">
        <v>1</v>
      </c>
      <c r="B16" s="155" t="s">
        <v>2474</v>
      </c>
      <c r="C16" s="159" t="s">
        <v>1023</v>
      </c>
      <c r="D16" s="44">
        <v>5332860433</v>
      </c>
      <c r="E16" s="44"/>
      <c r="F16" s="155"/>
      <c r="G16" s="267" t="s">
        <v>1024</v>
      </c>
      <c r="H16" s="195"/>
    </row>
  </sheetData>
  <mergeCells count="4">
    <mergeCell ref="A7:H7"/>
    <mergeCell ref="A3:H3"/>
    <mergeCell ref="A1:H1"/>
    <mergeCell ref="B15:H15"/>
  </mergeCells>
  <hyperlinks>
    <hyperlink ref="G5" r:id="rId1"/>
    <hyperlink ref="G9" r:id="rId2"/>
    <hyperlink ref="G10" r:id="rId3"/>
    <hyperlink ref="G16" r:id="rId4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5" t="s">
        <v>189</v>
      </c>
      <c r="B1" s="575"/>
      <c r="C1" s="575"/>
      <c r="D1" s="575"/>
      <c r="E1" s="575"/>
      <c r="F1" s="575"/>
      <c r="G1" s="575"/>
      <c r="H1" s="575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97" t="s">
        <v>5</v>
      </c>
      <c r="B3" s="597"/>
      <c r="C3" s="597"/>
      <c r="D3" s="597"/>
      <c r="E3" s="597"/>
      <c r="F3" s="597"/>
      <c r="G3" s="597"/>
      <c r="H3" s="597"/>
      <c r="I3" s="144"/>
      <c r="J3" s="66"/>
    </row>
    <row r="4" spans="1:10" s="62" customFormat="1" ht="36.75" customHeight="1">
      <c r="A4" s="131" t="s">
        <v>543</v>
      </c>
      <c r="B4" s="131" t="s">
        <v>658</v>
      </c>
      <c r="C4" s="131" t="s">
        <v>659</v>
      </c>
      <c r="D4" s="131" t="s">
        <v>660</v>
      </c>
      <c r="E4" s="214" t="s">
        <v>70</v>
      </c>
      <c r="F4" s="131" t="s">
        <v>544</v>
      </c>
      <c r="G4" s="131" t="s">
        <v>492</v>
      </c>
      <c r="H4" s="185" t="s">
        <v>198</v>
      </c>
      <c r="I4" s="65"/>
      <c r="J4" s="66"/>
    </row>
    <row r="5" spans="1:10" s="62" customFormat="1" ht="30.75" customHeight="1">
      <c r="A5" s="12">
        <v>1</v>
      </c>
      <c r="B5" s="188" t="s">
        <v>422</v>
      </c>
      <c r="C5" s="188" t="s">
        <v>285</v>
      </c>
      <c r="D5" s="67" t="s">
        <v>614</v>
      </c>
      <c r="E5" s="188"/>
      <c r="F5" s="187" t="s">
        <v>286</v>
      </c>
      <c r="G5" s="39" t="s">
        <v>287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606" t="s">
        <v>406</v>
      </c>
      <c r="B7" s="606"/>
      <c r="C7" s="606"/>
      <c r="D7" s="606"/>
      <c r="E7" s="606"/>
      <c r="F7" s="606"/>
      <c r="G7" s="606"/>
      <c r="H7" s="606"/>
      <c r="I7" s="144"/>
      <c r="J7" s="66"/>
    </row>
    <row r="8" spans="1:10" s="62" customFormat="1" ht="30.75" customHeight="1">
      <c r="A8" s="131" t="s">
        <v>543</v>
      </c>
      <c r="B8" s="131" t="s">
        <v>69</v>
      </c>
      <c r="C8" s="131" t="s">
        <v>572</v>
      </c>
      <c r="D8" s="131" t="s">
        <v>660</v>
      </c>
      <c r="E8" s="214" t="s">
        <v>70</v>
      </c>
      <c r="F8" s="131" t="s">
        <v>544</v>
      </c>
      <c r="G8" s="131" t="s">
        <v>492</v>
      </c>
      <c r="H8" s="185" t="s">
        <v>198</v>
      </c>
      <c r="I8" s="144"/>
      <c r="J8" s="66"/>
    </row>
    <row r="9" spans="1:10" s="62" customFormat="1" ht="67.5" customHeight="1">
      <c r="A9" s="131">
        <v>2</v>
      </c>
      <c r="B9" s="134" t="s">
        <v>732</v>
      </c>
      <c r="C9" s="134" t="s">
        <v>46</v>
      </c>
      <c r="D9" s="146" t="s">
        <v>615</v>
      </c>
      <c r="E9" s="134"/>
      <c r="F9" s="152" t="s">
        <v>731</v>
      </c>
      <c r="G9" s="200" t="s">
        <v>730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/>
    <hyperlink ref="G9" r:id="rId2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2"/>
  <sheetViews>
    <sheetView topLeftCell="A13" zoomScaleNormal="100" workbookViewId="0">
      <selection activeCell="F17" sqref="F17:H17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9" t="s">
        <v>191</v>
      </c>
      <c r="B1" s="609"/>
      <c r="C1" s="609"/>
      <c r="D1" s="609"/>
      <c r="E1" s="609"/>
      <c r="F1" s="609"/>
      <c r="G1" s="609"/>
      <c r="H1" s="609"/>
    </row>
    <row r="2" spans="1:10" ht="32.25" customHeight="1">
      <c r="A2" s="610" t="s">
        <v>72</v>
      </c>
      <c r="B2" s="610"/>
      <c r="C2" s="610"/>
      <c r="D2" s="610"/>
      <c r="E2" s="610"/>
      <c r="F2" s="610"/>
      <c r="G2" s="610"/>
      <c r="H2" s="610"/>
      <c r="I2" s="3"/>
      <c r="J2" s="1"/>
    </row>
    <row r="3" spans="1:10" ht="41.25" customHeight="1">
      <c r="A3" s="131" t="s">
        <v>543</v>
      </c>
      <c r="B3" s="214" t="s">
        <v>69</v>
      </c>
      <c r="C3" s="131" t="s">
        <v>447</v>
      </c>
      <c r="D3" s="131" t="s">
        <v>78</v>
      </c>
      <c r="E3" s="131" t="s">
        <v>70</v>
      </c>
      <c r="F3" s="131" t="s">
        <v>544</v>
      </c>
      <c r="G3" s="131" t="s">
        <v>492</v>
      </c>
      <c r="H3" s="185" t="s">
        <v>197</v>
      </c>
      <c r="I3" s="2"/>
      <c r="J3" s="1"/>
    </row>
    <row r="4" spans="1:10" ht="48" customHeight="1">
      <c r="A4" s="12">
        <v>1</v>
      </c>
      <c r="B4" s="181" t="s">
        <v>292</v>
      </c>
      <c r="C4" s="181" t="s">
        <v>631</v>
      </c>
      <c r="D4" s="181" t="s">
        <v>340</v>
      </c>
      <c r="E4" s="182" t="s">
        <v>632</v>
      </c>
      <c r="F4" s="181" t="s">
        <v>709</v>
      </c>
      <c r="G4" s="39" t="s">
        <v>239</v>
      </c>
      <c r="H4" s="84" t="s">
        <v>848</v>
      </c>
      <c r="I4" s="3"/>
      <c r="J4" s="1"/>
    </row>
    <row r="5" spans="1:10" ht="46.5" customHeight="1">
      <c r="A5" s="12">
        <v>2</v>
      </c>
      <c r="B5" s="181" t="s">
        <v>293</v>
      </c>
      <c r="C5" s="181" t="s">
        <v>1186</v>
      </c>
      <c r="D5" s="181" t="s">
        <v>1187</v>
      </c>
      <c r="E5" s="182" t="s">
        <v>633</v>
      </c>
      <c r="F5" s="181" t="s">
        <v>1188</v>
      </c>
      <c r="G5" s="39" t="s">
        <v>341</v>
      </c>
      <c r="H5" s="84" t="s">
        <v>848</v>
      </c>
      <c r="I5" s="3"/>
      <c r="J5" s="1"/>
    </row>
    <row r="6" spans="1:10" ht="48.75" customHeight="1">
      <c r="A6" s="12">
        <v>3</v>
      </c>
      <c r="B6" s="181" t="s">
        <v>337</v>
      </c>
      <c r="C6" s="181" t="s">
        <v>634</v>
      </c>
      <c r="D6" s="181" t="s">
        <v>342</v>
      </c>
      <c r="E6" s="182" t="s">
        <v>635</v>
      </c>
      <c r="F6" s="181" t="s">
        <v>710</v>
      </c>
      <c r="G6" s="39" t="s">
        <v>345</v>
      </c>
      <c r="H6" s="84" t="s">
        <v>848</v>
      </c>
      <c r="I6" s="3"/>
      <c r="J6" s="1"/>
    </row>
    <row r="7" spans="1:10" ht="48" customHeight="1">
      <c r="A7" s="12">
        <v>4</v>
      </c>
      <c r="B7" s="181" t="s">
        <v>338</v>
      </c>
      <c r="C7" s="181" t="s">
        <v>636</v>
      </c>
      <c r="D7" s="181" t="s">
        <v>343</v>
      </c>
      <c r="E7" s="182" t="s">
        <v>637</v>
      </c>
      <c r="F7" s="181" t="s">
        <v>711</v>
      </c>
      <c r="G7" s="39" t="s">
        <v>346</v>
      </c>
      <c r="H7" s="84" t="s">
        <v>848</v>
      </c>
      <c r="I7" s="3"/>
      <c r="J7" s="1"/>
    </row>
    <row r="8" spans="1:10" ht="51" customHeight="1">
      <c r="A8" s="12">
        <v>5</v>
      </c>
      <c r="B8" s="181" t="s">
        <v>339</v>
      </c>
      <c r="C8" s="181" t="s">
        <v>638</v>
      </c>
      <c r="D8" s="181" t="s">
        <v>344</v>
      </c>
      <c r="E8" s="182" t="s">
        <v>639</v>
      </c>
      <c r="F8" s="181" t="s">
        <v>712</v>
      </c>
      <c r="G8" s="39" t="s">
        <v>347</v>
      </c>
      <c r="H8" s="84" t="s">
        <v>848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97" t="s">
        <v>115</v>
      </c>
      <c r="B10" s="597"/>
      <c r="C10" s="597"/>
      <c r="D10" s="597"/>
      <c r="E10" s="597"/>
      <c r="F10" s="597"/>
      <c r="G10" s="597"/>
      <c r="H10" s="597"/>
      <c r="I10" s="3"/>
      <c r="J10" s="1"/>
    </row>
    <row r="11" spans="1:10" ht="35.25" customHeight="1">
      <c r="A11" s="202" t="s">
        <v>171</v>
      </c>
      <c r="B11" s="214" t="s">
        <v>69</v>
      </c>
      <c r="C11" s="131" t="s">
        <v>447</v>
      </c>
      <c r="D11" s="131" t="s">
        <v>78</v>
      </c>
      <c r="E11" s="131" t="s">
        <v>70</v>
      </c>
      <c r="F11" s="131" t="s">
        <v>544</v>
      </c>
      <c r="G11" s="131" t="s">
        <v>492</v>
      </c>
      <c r="H11" s="185" t="s">
        <v>197</v>
      </c>
      <c r="I11" s="3"/>
      <c r="J11" s="1"/>
    </row>
    <row r="12" spans="1:10" ht="49.5" customHeight="1">
      <c r="A12" s="50">
        <v>1</v>
      </c>
      <c r="B12" s="232" t="s">
        <v>405</v>
      </c>
      <c r="C12" s="188" t="s">
        <v>241</v>
      </c>
      <c r="D12" s="232" t="s">
        <v>242</v>
      </c>
      <c r="E12" s="106" t="s">
        <v>640</v>
      </c>
      <c r="F12" s="232" t="s">
        <v>243</v>
      </c>
      <c r="G12" s="39" t="s">
        <v>350</v>
      </c>
      <c r="H12" s="84" t="s">
        <v>1135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97" t="s">
        <v>65</v>
      </c>
      <c r="B15" s="597"/>
      <c r="C15" s="597"/>
      <c r="D15" s="597"/>
      <c r="E15" s="597"/>
      <c r="F15" s="597"/>
      <c r="G15" s="597"/>
      <c r="H15" s="597"/>
      <c r="I15" s="3"/>
      <c r="J15" s="1"/>
    </row>
    <row r="16" spans="1:10" ht="35.25" customHeight="1">
      <c r="A16" s="131" t="s">
        <v>543</v>
      </c>
      <c r="B16" s="131" t="s">
        <v>69</v>
      </c>
      <c r="C16" s="596" t="s">
        <v>78</v>
      </c>
      <c r="D16" s="596"/>
      <c r="E16" s="131" t="s">
        <v>70</v>
      </c>
      <c r="F16" s="131" t="s">
        <v>544</v>
      </c>
      <c r="G16" s="131" t="s">
        <v>492</v>
      </c>
      <c r="H16" s="185" t="s">
        <v>197</v>
      </c>
      <c r="I16" s="3"/>
      <c r="J16" s="1"/>
    </row>
    <row r="17" spans="1:10" ht="49.5" customHeight="1">
      <c r="A17" s="12">
        <v>1</v>
      </c>
      <c r="B17" s="188" t="s">
        <v>104</v>
      </c>
      <c r="C17" s="101" t="s">
        <v>2491</v>
      </c>
      <c r="D17" s="101"/>
      <c r="E17" s="188" t="s">
        <v>641</v>
      </c>
      <c r="F17" s="187" t="s">
        <v>737</v>
      </c>
      <c r="G17" s="267" t="s">
        <v>2490</v>
      </c>
      <c r="H17" s="160"/>
      <c r="I17" s="3"/>
      <c r="J17" s="1"/>
    </row>
    <row r="18" spans="1:10" s="5" customFormat="1" ht="42" customHeight="1">
      <c r="A18" s="12">
        <v>2</v>
      </c>
      <c r="B18" s="188" t="s">
        <v>404</v>
      </c>
      <c r="C18" s="607" t="s">
        <v>348</v>
      </c>
      <c r="D18" s="607"/>
      <c r="E18" s="188" t="s">
        <v>642</v>
      </c>
      <c r="F18" s="187" t="s">
        <v>738</v>
      </c>
      <c r="G18" s="39" t="s">
        <v>349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97" t="s">
        <v>5</v>
      </c>
      <c r="B20" s="597"/>
      <c r="C20" s="597"/>
      <c r="D20" s="597"/>
      <c r="E20" s="597"/>
      <c r="F20" s="597"/>
      <c r="G20" s="597"/>
      <c r="H20" s="597"/>
      <c r="I20" s="140"/>
      <c r="J20" s="32"/>
    </row>
    <row r="21" spans="1:10" s="62" customFormat="1" ht="33.75" customHeight="1">
      <c r="A21" s="131" t="s">
        <v>543</v>
      </c>
      <c r="B21" s="131" t="s">
        <v>658</v>
      </c>
      <c r="C21" s="131" t="s">
        <v>659</v>
      </c>
      <c r="D21" s="131" t="s">
        <v>660</v>
      </c>
      <c r="E21" s="214" t="s">
        <v>70</v>
      </c>
      <c r="F21" s="131" t="s">
        <v>544</v>
      </c>
      <c r="G21" s="131" t="s">
        <v>492</v>
      </c>
      <c r="H21" s="185" t="s">
        <v>197</v>
      </c>
      <c r="I21" s="65"/>
      <c r="J21" s="66"/>
    </row>
    <row r="22" spans="1:10" s="27" customFormat="1" ht="33.75" customHeight="1">
      <c r="A22" s="131">
        <v>1</v>
      </c>
      <c r="B22" s="152" t="s">
        <v>2475</v>
      </c>
      <c r="C22" s="134" t="s">
        <v>288</v>
      </c>
      <c r="D22" s="146" t="s">
        <v>643</v>
      </c>
      <c r="E22" s="134"/>
      <c r="F22" s="152" t="s">
        <v>736</v>
      </c>
      <c r="G22" s="180" t="s">
        <v>733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734</v>
      </c>
      <c r="C23" s="134" t="s">
        <v>289</v>
      </c>
      <c r="D23" s="146" t="s">
        <v>644</v>
      </c>
      <c r="E23" s="134" t="s">
        <v>645</v>
      </c>
      <c r="F23" s="152" t="s">
        <v>739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735</v>
      </c>
      <c r="C24" s="134" t="s">
        <v>290</v>
      </c>
      <c r="D24" s="146" t="s">
        <v>742</v>
      </c>
      <c r="E24" s="134"/>
      <c r="F24" s="152" t="s">
        <v>740</v>
      </c>
      <c r="G24" s="180" t="s">
        <v>708</v>
      </c>
      <c r="H24" s="147"/>
    </row>
    <row r="25" spans="1:10" s="27" customFormat="1" ht="63">
      <c r="A25" s="131">
        <v>4</v>
      </c>
      <c r="B25" s="152" t="s">
        <v>2476</v>
      </c>
      <c r="C25" s="134" t="s">
        <v>291</v>
      </c>
      <c r="D25" s="146" t="s">
        <v>743</v>
      </c>
      <c r="E25" s="134" t="s">
        <v>744</v>
      </c>
      <c r="F25" s="152" t="s">
        <v>741</v>
      </c>
      <c r="G25" s="180" t="s">
        <v>117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608" t="s">
        <v>406</v>
      </c>
      <c r="B27" s="608"/>
      <c r="C27" s="608"/>
      <c r="D27" s="608"/>
      <c r="E27" s="608"/>
      <c r="F27" s="608"/>
      <c r="G27" s="608"/>
      <c r="H27" s="608"/>
    </row>
    <row r="28" spans="1:10" s="27" customFormat="1" ht="31.5">
      <c r="A28" s="131" t="s">
        <v>543</v>
      </c>
      <c r="B28" s="131" t="s">
        <v>69</v>
      </c>
      <c r="C28" s="596" t="s">
        <v>78</v>
      </c>
      <c r="D28" s="596"/>
      <c r="E28" s="131" t="s">
        <v>70</v>
      </c>
      <c r="F28" s="131" t="s">
        <v>544</v>
      </c>
      <c r="G28" s="131" t="s">
        <v>492</v>
      </c>
      <c r="H28" s="185" t="s">
        <v>197</v>
      </c>
    </row>
    <row r="29" spans="1:10" s="27" customFormat="1" ht="48" customHeight="1">
      <c r="A29" s="12">
        <v>1</v>
      </c>
      <c r="B29" s="188" t="s">
        <v>407</v>
      </c>
      <c r="C29" s="607" t="s">
        <v>408</v>
      </c>
      <c r="D29" s="607"/>
      <c r="E29" s="188" t="s">
        <v>646</v>
      </c>
      <c r="F29" s="187" t="s">
        <v>745</v>
      </c>
      <c r="G29" s="39" t="s">
        <v>411</v>
      </c>
      <c r="H29" s="84"/>
    </row>
    <row r="30" spans="1:10" s="27" customFormat="1" ht="31.5">
      <c r="A30" s="12">
        <v>2</v>
      </c>
      <c r="B30" s="188" t="s">
        <v>292</v>
      </c>
      <c r="C30" s="607" t="s">
        <v>409</v>
      </c>
      <c r="D30" s="607"/>
      <c r="E30" s="188" t="s">
        <v>647</v>
      </c>
      <c r="F30" s="187" t="s">
        <v>746</v>
      </c>
      <c r="G30" s="39" t="s">
        <v>410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1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8:D18"/>
  </mergeCells>
  <phoneticPr fontId="2" type="noConversion"/>
  <hyperlinks>
    <hyperlink ref="G18" r:id="rId1"/>
    <hyperlink ref="G8" r:id="rId2"/>
    <hyperlink ref="G7" r:id="rId3"/>
    <hyperlink ref="G6" r:id="rId4"/>
    <hyperlink ref="G12" r:id="rId5"/>
    <hyperlink ref="G24" r:id="rId6"/>
    <hyperlink ref="G23" r:id="rId7"/>
    <hyperlink ref="G22" r:id="rId8" display="muratsözeri33@hotmail.com"/>
    <hyperlink ref="G4" r:id="rId9"/>
    <hyperlink ref="G5" r:id="rId10"/>
    <hyperlink ref="G30" r:id="rId11"/>
    <hyperlink ref="G29" r:id="rId12"/>
    <hyperlink ref="G17" r:id="rId13"/>
  </hyperlinks>
  <pageMargins left="0.25" right="0.25" top="0.75" bottom="0.75" header="0.3" footer="0.3"/>
  <pageSetup paperSize="9" scale="90" orientation="landscape" r:id="rId14"/>
  <headerFooter alignWithMargins="0"/>
  <legacyDrawing r:id="rId1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B24" sqref="B24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13" t="s">
        <v>66</v>
      </c>
      <c r="B1" s="613"/>
      <c r="C1" s="613"/>
      <c r="D1" s="613"/>
      <c r="E1" s="613"/>
      <c r="F1" s="613"/>
      <c r="G1" s="613"/>
      <c r="H1" s="613"/>
    </row>
    <row r="2" spans="1:8" ht="36" customHeight="1">
      <c r="A2" s="597" t="s">
        <v>72</v>
      </c>
      <c r="B2" s="597"/>
      <c r="C2" s="597"/>
      <c r="D2" s="597"/>
      <c r="E2" s="597"/>
      <c r="F2" s="597"/>
      <c r="G2" s="597"/>
      <c r="H2" s="597"/>
    </row>
    <row r="3" spans="1:8" ht="31.5">
      <c r="A3" s="131" t="s">
        <v>543</v>
      </c>
      <c r="B3" s="131" t="s">
        <v>69</v>
      </c>
      <c r="C3" s="12" t="s">
        <v>572</v>
      </c>
      <c r="D3" s="131" t="s">
        <v>447</v>
      </c>
      <c r="E3" s="131" t="s">
        <v>70</v>
      </c>
      <c r="F3" s="131" t="s">
        <v>544</v>
      </c>
      <c r="G3" s="131" t="s">
        <v>492</v>
      </c>
      <c r="H3" s="185" t="s">
        <v>197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2324</v>
      </c>
      <c r="E4" s="188" t="s">
        <v>648</v>
      </c>
      <c r="F4" s="187" t="s">
        <v>748</v>
      </c>
      <c r="G4" s="39" t="s">
        <v>108</v>
      </c>
      <c r="H4" s="187" t="s">
        <v>2261</v>
      </c>
    </row>
    <row r="5" spans="1:8" ht="39.75" customHeight="1">
      <c r="A5" s="131">
        <v>2</v>
      </c>
      <c r="B5" s="151" t="s">
        <v>760</v>
      </c>
      <c r="C5" s="152" t="s">
        <v>750</v>
      </c>
      <c r="D5" s="187" t="s">
        <v>649</v>
      </c>
      <c r="E5" s="188" t="s">
        <v>650</v>
      </c>
      <c r="F5" s="187" t="s">
        <v>751</v>
      </c>
      <c r="G5" s="39" t="s">
        <v>109</v>
      </c>
      <c r="H5" s="187" t="s">
        <v>747</v>
      </c>
    </row>
    <row r="6" spans="1:8" ht="45.75" customHeight="1">
      <c r="A6" s="131">
        <v>3</v>
      </c>
      <c r="B6" s="151" t="s">
        <v>759</v>
      </c>
      <c r="C6" s="152" t="s">
        <v>90</v>
      </c>
      <c r="D6" s="187" t="s">
        <v>653</v>
      </c>
      <c r="E6" s="188" t="s">
        <v>654</v>
      </c>
      <c r="F6" s="187" t="s">
        <v>754</v>
      </c>
      <c r="G6" s="39" t="s">
        <v>126</v>
      </c>
      <c r="H6" s="187" t="s">
        <v>4</v>
      </c>
    </row>
    <row r="7" spans="1:8" ht="50.25" customHeight="1">
      <c r="A7" s="131">
        <v>4</v>
      </c>
      <c r="B7" s="151" t="s">
        <v>393</v>
      </c>
      <c r="C7" s="152" t="s">
        <v>394</v>
      </c>
      <c r="D7" s="187" t="s">
        <v>284</v>
      </c>
      <c r="E7" s="188" t="s">
        <v>655</v>
      </c>
      <c r="F7" s="187" t="s">
        <v>752</v>
      </c>
      <c r="G7" s="39"/>
      <c r="H7" s="187" t="s">
        <v>4</v>
      </c>
    </row>
    <row r="8" spans="1:8" ht="34.5" customHeight="1">
      <c r="A8" s="131">
        <v>5</v>
      </c>
      <c r="B8" s="151" t="s">
        <v>334</v>
      </c>
      <c r="C8" s="152" t="s">
        <v>749</v>
      </c>
      <c r="D8" s="187" t="s">
        <v>656</v>
      </c>
      <c r="E8" s="188"/>
      <c r="F8" s="187" t="s">
        <v>755</v>
      </c>
      <c r="G8" s="39" t="s">
        <v>388</v>
      </c>
      <c r="H8" s="187" t="s">
        <v>4</v>
      </c>
    </row>
    <row r="9" spans="1:8" ht="47.25">
      <c r="A9" s="131">
        <v>6</v>
      </c>
      <c r="B9" s="151" t="s">
        <v>127</v>
      </c>
      <c r="C9" s="152" t="s">
        <v>128</v>
      </c>
      <c r="D9" s="187" t="s">
        <v>129</v>
      </c>
      <c r="E9" s="188" t="s">
        <v>651</v>
      </c>
      <c r="F9" s="187" t="s">
        <v>753</v>
      </c>
      <c r="G9" s="39" t="s">
        <v>652</v>
      </c>
      <c r="H9" s="187" t="s">
        <v>132</v>
      </c>
    </row>
    <row r="10" spans="1:8" ht="39" customHeight="1">
      <c r="A10" s="131">
        <v>7</v>
      </c>
      <c r="B10" s="151" t="s">
        <v>758</v>
      </c>
      <c r="C10" s="152" t="s">
        <v>756</v>
      </c>
      <c r="D10" s="187" t="s">
        <v>757</v>
      </c>
      <c r="E10" s="188" t="s">
        <v>657</v>
      </c>
      <c r="F10" s="187" t="s">
        <v>771</v>
      </c>
      <c r="G10" s="188"/>
      <c r="H10" s="187" t="s">
        <v>132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97" t="s">
        <v>2</v>
      </c>
      <c r="B12" s="615"/>
      <c r="C12" s="615"/>
      <c r="D12" s="615"/>
      <c r="E12" s="615"/>
      <c r="F12" s="615"/>
      <c r="G12" s="615"/>
      <c r="H12" s="615"/>
    </row>
    <row r="13" spans="1:8" ht="31.5">
      <c r="A13" s="131" t="s">
        <v>543</v>
      </c>
      <c r="B13" s="131" t="s">
        <v>69</v>
      </c>
      <c r="C13" s="12" t="s">
        <v>572</v>
      </c>
      <c r="D13" s="131" t="s">
        <v>447</v>
      </c>
      <c r="E13" s="131" t="s">
        <v>70</v>
      </c>
      <c r="F13" s="131" t="s">
        <v>544</v>
      </c>
      <c r="G13" s="131" t="s">
        <v>492</v>
      </c>
      <c r="H13" s="185" t="s">
        <v>197</v>
      </c>
    </row>
    <row r="14" spans="1:8" ht="31.5">
      <c r="A14" s="12">
        <v>1</v>
      </c>
      <c r="B14" s="107" t="s">
        <v>761</v>
      </c>
      <c r="C14" s="187" t="s">
        <v>107</v>
      </c>
      <c r="D14" s="187" t="s">
        <v>111</v>
      </c>
      <c r="E14" s="188" t="s">
        <v>648</v>
      </c>
      <c r="F14" s="187" t="s">
        <v>762</v>
      </c>
      <c r="G14" s="39" t="s">
        <v>130</v>
      </c>
      <c r="H14" s="188" t="s">
        <v>1078</v>
      </c>
    </row>
    <row r="15" spans="1:8" ht="23.25" customHeight="1"/>
    <row r="16" spans="1:8" ht="23.25" customHeight="1"/>
    <row r="17" spans="1:8" ht="32.25" customHeight="1">
      <c r="A17" s="597" t="s">
        <v>24</v>
      </c>
      <c r="B17" s="615"/>
      <c r="C17" s="615"/>
      <c r="D17" s="615"/>
      <c r="E17" s="615"/>
      <c r="F17" s="615"/>
      <c r="G17" s="615"/>
      <c r="H17" s="615"/>
    </row>
    <row r="18" spans="1:8" ht="40.5" customHeight="1">
      <c r="A18" s="131" t="s">
        <v>543</v>
      </c>
      <c r="B18" s="131" t="s">
        <v>69</v>
      </c>
      <c r="C18" s="131" t="s">
        <v>78</v>
      </c>
      <c r="D18" s="131" t="s">
        <v>763</v>
      </c>
      <c r="E18" s="131" t="s">
        <v>70</v>
      </c>
      <c r="F18" s="131" t="s">
        <v>544</v>
      </c>
      <c r="G18" s="131" t="s">
        <v>492</v>
      </c>
      <c r="H18" s="185" t="s">
        <v>197</v>
      </c>
    </row>
    <row r="19" spans="1:8" ht="36.75" customHeight="1">
      <c r="A19" s="12">
        <v>1</v>
      </c>
      <c r="B19" s="107" t="s">
        <v>764</v>
      </c>
      <c r="C19" s="187" t="s">
        <v>395</v>
      </c>
      <c r="D19" s="187" t="s">
        <v>396</v>
      </c>
      <c r="E19" s="188" t="s">
        <v>673</v>
      </c>
      <c r="F19" s="187" t="s">
        <v>766</v>
      </c>
      <c r="G19" s="39" t="s">
        <v>397</v>
      </c>
      <c r="H19" s="61"/>
    </row>
    <row r="20" spans="1:8" ht="36.75" customHeight="1">
      <c r="A20" s="12">
        <v>2</v>
      </c>
      <c r="B20" s="107" t="s">
        <v>89</v>
      </c>
      <c r="C20" s="187" t="s">
        <v>398</v>
      </c>
      <c r="D20" s="187" t="s">
        <v>398</v>
      </c>
      <c r="E20" s="188" t="s">
        <v>765</v>
      </c>
      <c r="F20" s="187" t="s">
        <v>767</v>
      </c>
      <c r="G20" s="39" t="s">
        <v>399</v>
      </c>
      <c r="H20" s="61"/>
    </row>
    <row r="21" spans="1:8" ht="17.25" customHeight="1"/>
    <row r="22" spans="1:8" ht="33" customHeight="1">
      <c r="A22" s="606" t="s">
        <v>5</v>
      </c>
      <c r="B22" s="614"/>
      <c r="C22" s="614"/>
      <c r="D22" s="614"/>
      <c r="E22" s="614"/>
      <c r="F22" s="614"/>
      <c r="G22" s="614"/>
      <c r="H22" s="614"/>
    </row>
    <row r="23" spans="1:8" ht="48" customHeight="1">
      <c r="A23" s="131" t="s">
        <v>543</v>
      </c>
      <c r="B23" s="131" t="s">
        <v>69</v>
      </c>
      <c r="C23" s="131" t="s">
        <v>659</v>
      </c>
      <c r="D23" s="131" t="s">
        <v>660</v>
      </c>
      <c r="E23" s="131" t="s">
        <v>70</v>
      </c>
      <c r="F23" s="131" t="s">
        <v>544</v>
      </c>
      <c r="G23" s="131" t="s">
        <v>492</v>
      </c>
      <c r="H23" s="185" t="s">
        <v>197</v>
      </c>
    </row>
    <row r="24" spans="1:8" ht="50.25" customHeight="1">
      <c r="A24" s="131">
        <v>1</v>
      </c>
      <c r="B24" s="151" t="s">
        <v>11</v>
      </c>
      <c r="C24" s="152" t="s">
        <v>283</v>
      </c>
      <c r="D24" s="134" t="s">
        <v>769</v>
      </c>
      <c r="E24" s="134" t="s">
        <v>648</v>
      </c>
      <c r="F24" s="152" t="s">
        <v>762</v>
      </c>
      <c r="G24" s="180" t="s">
        <v>108</v>
      </c>
      <c r="H24" s="178"/>
    </row>
    <row r="25" spans="1:8" ht="31.5">
      <c r="A25" s="12">
        <v>2</v>
      </c>
      <c r="B25" s="107" t="s">
        <v>153</v>
      </c>
      <c r="C25" s="187" t="s">
        <v>47</v>
      </c>
      <c r="D25" s="22" t="s">
        <v>770</v>
      </c>
      <c r="E25" s="22" t="s">
        <v>650</v>
      </c>
      <c r="F25" s="187" t="s">
        <v>751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128</v>
      </c>
      <c r="D26" s="22" t="s">
        <v>768</v>
      </c>
      <c r="E26" s="22"/>
      <c r="F26" s="187" t="s">
        <v>772</v>
      </c>
      <c r="G26" s="39"/>
      <c r="H26" s="61"/>
    </row>
    <row r="28" spans="1:8">
      <c r="D28" s="611" t="s">
        <v>1503</v>
      </c>
      <c r="E28" s="612"/>
      <c r="F28" s="612"/>
    </row>
    <row r="29" spans="1:8" ht="31.5">
      <c r="A29" s="423">
        <v>1</v>
      </c>
      <c r="B29" s="423" t="s">
        <v>106</v>
      </c>
      <c r="C29" s="423" t="s">
        <v>107</v>
      </c>
      <c r="D29" s="423">
        <v>5335766400</v>
      </c>
      <c r="E29" s="423">
        <v>7142888</v>
      </c>
      <c r="F29" s="423" t="s">
        <v>1504</v>
      </c>
      <c r="G29" s="426" t="s">
        <v>1505</v>
      </c>
      <c r="H29" s="185"/>
    </row>
    <row r="30" spans="1:8" ht="31.5">
      <c r="A30" s="12">
        <v>2</v>
      </c>
      <c r="B30" s="107" t="s">
        <v>1506</v>
      </c>
      <c r="C30" s="422" t="s">
        <v>1507</v>
      </c>
      <c r="D30" s="422">
        <v>5058737434</v>
      </c>
      <c r="E30" s="424">
        <v>7121011</v>
      </c>
      <c r="F30" s="422" t="s">
        <v>1508</v>
      </c>
      <c r="G30" s="267" t="s">
        <v>1509</v>
      </c>
      <c r="H30" s="61"/>
    </row>
    <row r="31" spans="1:8">
      <c r="A31" s="12"/>
      <c r="B31" s="107"/>
      <c r="C31" s="422"/>
      <c r="D31" s="422"/>
      <c r="E31" s="424"/>
      <c r="F31" s="422"/>
      <c r="G31" s="425"/>
      <c r="H31" s="61"/>
    </row>
    <row r="32" spans="1:8">
      <c r="A32" s="423"/>
      <c r="B32" s="423"/>
      <c r="C32" s="423"/>
      <c r="D32" s="423"/>
      <c r="E32" s="423"/>
      <c r="F32" s="423"/>
      <c r="G32" s="423"/>
      <c r="H32" s="185"/>
    </row>
    <row r="33" spans="1:8">
      <c r="A33" s="12"/>
      <c r="B33" s="107"/>
      <c r="C33" s="422"/>
      <c r="D33" s="422"/>
      <c r="E33" s="424"/>
      <c r="F33" s="422"/>
      <c r="G33" s="425"/>
      <c r="H33" s="61"/>
    </row>
    <row r="34" spans="1:8">
      <c r="A34" s="12"/>
      <c r="B34" s="107"/>
      <c r="C34" s="422"/>
      <c r="D34" s="422"/>
      <c r="E34" s="424"/>
      <c r="F34" s="422"/>
      <c r="G34" s="425"/>
      <c r="H34" s="61"/>
    </row>
    <row r="35" spans="1:8">
      <c r="A35" s="423"/>
      <c r="B35" s="423"/>
      <c r="C35" s="423"/>
      <c r="D35" s="423"/>
      <c r="E35" s="423"/>
      <c r="F35" s="423"/>
      <c r="G35" s="423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/>
    <hyperlink ref="G4" r:id="rId2"/>
    <hyperlink ref="G6" r:id="rId3"/>
    <hyperlink ref="G14" r:id="rId4"/>
    <hyperlink ref="G20" r:id="rId5"/>
    <hyperlink ref="G19" r:id="rId6"/>
    <hyperlink ref="G9" r:id="rId7"/>
    <hyperlink ref="G25" r:id="rId8"/>
    <hyperlink ref="G24" r:id="rId9"/>
    <hyperlink ref="G8" r:id="rId10"/>
    <hyperlink ref="G29" r:id="rId11"/>
    <hyperlink ref="G30" r:id="rId12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C4" workbookViewId="0">
      <selection activeCell="B9" sqref="B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9" t="s">
        <v>270</v>
      </c>
      <c r="B1" s="559"/>
      <c r="C1" s="559"/>
      <c r="D1" s="559"/>
      <c r="E1" s="559"/>
      <c r="F1" s="559"/>
      <c r="G1" s="559"/>
      <c r="H1" s="559"/>
      <c r="I1" s="559"/>
    </row>
    <row r="2" spans="1:9" s="109" customFormat="1" ht="47.25" customHeight="1" thickBot="1">
      <c r="A2" s="553" t="s">
        <v>180</v>
      </c>
      <c r="B2" s="555" t="s">
        <v>181</v>
      </c>
      <c r="C2" s="556"/>
      <c r="D2" s="556"/>
      <c r="E2" s="557"/>
      <c r="F2" s="558"/>
      <c r="G2" s="560" t="s">
        <v>182</v>
      </c>
      <c r="H2" s="562" t="s">
        <v>183</v>
      </c>
      <c r="I2" s="563" t="s">
        <v>184</v>
      </c>
    </row>
    <row r="3" spans="1:9" s="109" customFormat="1" ht="22.5" customHeight="1" thickBot="1">
      <c r="A3" s="554"/>
      <c r="B3" s="130" t="s">
        <v>160</v>
      </c>
      <c r="C3" s="130" t="s">
        <v>4</v>
      </c>
      <c r="D3" s="130" t="s">
        <v>268</v>
      </c>
      <c r="E3" s="130" t="s">
        <v>132</v>
      </c>
      <c r="F3" s="130" t="s">
        <v>269</v>
      </c>
      <c r="G3" s="561"/>
      <c r="H3" s="561"/>
      <c r="I3" s="564"/>
    </row>
    <row r="4" spans="1:9" s="109" customFormat="1" ht="30" customHeight="1" thickBot="1">
      <c r="A4" s="118" t="s">
        <v>185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173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186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187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188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189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190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191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192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216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193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194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opLeftCell="A115" zoomScale="85" zoomScaleNormal="85" workbookViewId="0">
      <selection activeCell="L77" sqref="L77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526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5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13" t="s">
        <v>192</v>
      </c>
      <c r="B1" s="613"/>
      <c r="C1" s="613"/>
      <c r="D1" s="613"/>
      <c r="E1" s="613"/>
      <c r="F1" s="613"/>
      <c r="G1" s="613"/>
      <c r="H1" s="613"/>
    </row>
    <row r="2" spans="1:8" ht="31.5" customHeight="1">
      <c r="A2" s="566" t="s">
        <v>372</v>
      </c>
      <c r="B2" s="566"/>
      <c r="C2" s="566"/>
      <c r="D2" s="566"/>
      <c r="E2" s="566"/>
      <c r="F2" s="566"/>
      <c r="G2" s="566"/>
      <c r="H2" s="566"/>
    </row>
    <row r="3" spans="1:8" ht="37.5" customHeight="1">
      <c r="A3" s="214" t="s">
        <v>543</v>
      </c>
      <c r="B3" s="335" t="s">
        <v>69</v>
      </c>
      <c r="C3" s="518" t="s">
        <v>78</v>
      </c>
      <c r="D3" s="214" t="s">
        <v>447</v>
      </c>
      <c r="E3" s="185" t="s">
        <v>836</v>
      </c>
      <c r="F3" s="214" t="s">
        <v>74</v>
      </c>
      <c r="G3" s="151" t="s">
        <v>492</v>
      </c>
      <c r="H3" s="214" t="s">
        <v>326</v>
      </c>
    </row>
    <row r="4" spans="1:8" ht="40.5" customHeight="1">
      <c r="A4" s="301">
        <v>1</v>
      </c>
      <c r="B4" s="154" t="s">
        <v>674</v>
      </c>
      <c r="C4" s="519" t="s">
        <v>787</v>
      </c>
      <c r="D4" s="99" t="s">
        <v>676</v>
      </c>
      <c r="E4" s="98" t="s">
        <v>675</v>
      </c>
      <c r="F4" s="99" t="s">
        <v>804</v>
      </c>
      <c r="G4" s="221" t="s">
        <v>226</v>
      </c>
      <c r="H4" s="98" t="s">
        <v>160</v>
      </c>
    </row>
    <row r="5" spans="1:8" ht="45.75" customHeight="1">
      <c r="A5" s="301">
        <v>2</v>
      </c>
      <c r="B5" s="154" t="s">
        <v>828</v>
      </c>
      <c r="C5" s="519" t="s">
        <v>788</v>
      </c>
      <c r="D5" s="99" t="s">
        <v>677</v>
      </c>
      <c r="E5" s="98" t="s">
        <v>678</v>
      </c>
      <c r="F5" s="99" t="s">
        <v>679</v>
      </c>
      <c r="G5" s="221" t="s">
        <v>227</v>
      </c>
      <c r="H5" s="98" t="s">
        <v>160</v>
      </c>
    </row>
    <row r="6" spans="1:8" s="31" customFormat="1" ht="51.75" customHeight="1">
      <c r="A6" s="301">
        <v>3</v>
      </c>
      <c r="B6" s="151" t="s">
        <v>60</v>
      </c>
      <c r="C6" s="520" t="s">
        <v>680</v>
      </c>
      <c r="D6" s="210" t="s">
        <v>773</v>
      </c>
      <c r="E6" s="211" t="s">
        <v>683</v>
      </c>
      <c r="F6" s="210" t="s">
        <v>805</v>
      </c>
      <c r="G6" s="222" t="s">
        <v>265</v>
      </c>
      <c r="H6" s="211" t="s">
        <v>160</v>
      </c>
    </row>
    <row r="7" spans="1:8" ht="46.5" customHeight="1">
      <c r="A7" s="301">
        <v>4</v>
      </c>
      <c r="B7" s="154" t="s">
        <v>829</v>
      </c>
      <c r="C7" s="519" t="s">
        <v>681</v>
      </c>
      <c r="D7" s="99" t="s">
        <v>785</v>
      </c>
      <c r="E7" s="98" t="s">
        <v>682</v>
      </c>
      <c r="F7" s="99" t="s">
        <v>806</v>
      </c>
      <c r="G7" s="276" t="s">
        <v>244</v>
      </c>
      <c r="H7" s="98" t="s">
        <v>4</v>
      </c>
    </row>
    <row r="8" spans="1:8" ht="47.25" customHeight="1">
      <c r="A8" s="301">
        <v>5</v>
      </c>
      <c r="B8" s="154" t="s">
        <v>830</v>
      </c>
      <c r="C8" s="521" t="s">
        <v>776</v>
      </c>
      <c r="D8" s="99" t="s">
        <v>245</v>
      </c>
      <c r="E8" s="104" t="s">
        <v>774</v>
      </c>
      <c r="F8" s="99" t="s">
        <v>807</v>
      </c>
      <c r="G8" s="277" t="s">
        <v>246</v>
      </c>
      <c r="H8" s="104" t="s">
        <v>4</v>
      </c>
    </row>
    <row r="9" spans="1:8" ht="45" customHeight="1">
      <c r="A9" s="301">
        <v>6</v>
      </c>
      <c r="B9" s="151" t="s">
        <v>386</v>
      </c>
      <c r="C9" s="520" t="s">
        <v>784</v>
      </c>
      <c r="D9" s="210" t="s">
        <v>775</v>
      </c>
      <c r="E9" s="211" t="s">
        <v>789</v>
      </c>
      <c r="F9" s="210" t="s">
        <v>808</v>
      </c>
      <c r="G9" s="222" t="s">
        <v>387</v>
      </c>
      <c r="H9" s="211" t="s">
        <v>4</v>
      </c>
    </row>
    <row r="10" spans="1:8" ht="42.75" customHeight="1">
      <c r="A10" s="301">
        <v>7</v>
      </c>
      <c r="B10" s="154" t="s">
        <v>247</v>
      </c>
      <c r="C10" s="519" t="s">
        <v>61</v>
      </c>
      <c r="D10" s="99" t="s">
        <v>684</v>
      </c>
      <c r="E10" s="98" t="s">
        <v>795</v>
      </c>
      <c r="F10" s="99" t="s">
        <v>809</v>
      </c>
      <c r="G10" s="221" t="s">
        <v>249</v>
      </c>
      <c r="H10" s="98" t="s">
        <v>4</v>
      </c>
    </row>
    <row r="11" spans="1:8" ht="41.25" customHeight="1">
      <c r="A11" s="301">
        <v>8</v>
      </c>
      <c r="B11" s="154" t="s">
        <v>400</v>
      </c>
      <c r="C11" s="519" t="s">
        <v>250</v>
      </c>
      <c r="D11" s="99" t="s">
        <v>250</v>
      </c>
      <c r="E11" s="98" t="s">
        <v>790</v>
      </c>
      <c r="F11" s="99" t="s">
        <v>810</v>
      </c>
      <c r="G11" s="221" t="s">
        <v>251</v>
      </c>
      <c r="H11" s="98" t="s">
        <v>4</v>
      </c>
    </row>
    <row r="12" spans="1:8" ht="36.75" customHeight="1">
      <c r="A12" s="301">
        <v>9</v>
      </c>
      <c r="B12" s="107" t="s">
        <v>252</v>
      </c>
      <c r="C12" s="522" t="s">
        <v>1715</v>
      </c>
      <c r="D12" s="101" t="s">
        <v>253</v>
      </c>
      <c r="E12" s="217"/>
      <c r="F12" s="101" t="s">
        <v>815</v>
      </c>
      <c r="G12" s="272"/>
      <c r="H12" s="217" t="s">
        <v>4</v>
      </c>
    </row>
    <row r="13" spans="1:8" ht="42.75" customHeight="1">
      <c r="A13" s="301">
        <v>10</v>
      </c>
      <c r="B13" s="154" t="s">
        <v>254</v>
      </c>
      <c r="C13" s="521" t="s">
        <v>255</v>
      </c>
      <c r="D13" s="99" t="s">
        <v>980</v>
      </c>
      <c r="E13" s="132" t="s">
        <v>796</v>
      </c>
      <c r="F13" s="99" t="s">
        <v>811</v>
      </c>
      <c r="G13" s="223" t="s">
        <v>166</v>
      </c>
      <c r="H13" s="98" t="s">
        <v>4</v>
      </c>
    </row>
    <row r="14" spans="1:8" ht="40.5" customHeight="1">
      <c r="A14" s="301">
        <v>11</v>
      </c>
      <c r="B14" s="154" t="s">
        <v>220</v>
      </c>
      <c r="C14" s="519" t="s">
        <v>256</v>
      </c>
      <c r="D14" s="99" t="s">
        <v>791</v>
      </c>
      <c r="E14" s="98" t="s">
        <v>792</v>
      </c>
      <c r="F14" s="99" t="s">
        <v>812</v>
      </c>
      <c r="G14" s="221" t="s">
        <v>169</v>
      </c>
      <c r="H14" s="98" t="s">
        <v>4</v>
      </c>
    </row>
    <row r="15" spans="1:8" ht="55.5" customHeight="1">
      <c r="A15" s="301">
        <v>12</v>
      </c>
      <c r="B15" s="154" t="s">
        <v>98</v>
      </c>
      <c r="C15" s="519" t="s">
        <v>95</v>
      </c>
      <c r="D15" s="99" t="s">
        <v>95</v>
      </c>
      <c r="E15" s="98" t="s">
        <v>145</v>
      </c>
      <c r="F15" s="99" t="s">
        <v>816</v>
      </c>
      <c r="G15" s="221" t="s">
        <v>257</v>
      </c>
      <c r="H15" s="98" t="s">
        <v>96</v>
      </c>
    </row>
    <row r="16" spans="1:8" ht="45.75" customHeight="1">
      <c r="A16" s="301">
        <v>13</v>
      </c>
      <c r="B16" s="154" t="s">
        <v>831</v>
      </c>
      <c r="C16" s="519" t="s">
        <v>786</v>
      </c>
      <c r="D16" s="99" t="s">
        <v>391</v>
      </c>
      <c r="E16" s="98" t="s">
        <v>797</v>
      </c>
      <c r="F16" s="99" t="s">
        <v>813</v>
      </c>
      <c r="G16" s="221" t="s">
        <v>258</v>
      </c>
      <c r="H16" s="98" t="s">
        <v>4</v>
      </c>
    </row>
    <row r="17" spans="1:9" ht="48.75" customHeight="1">
      <c r="A17" s="301">
        <v>14</v>
      </c>
      <c r="B17" s="154" t="s">
        <v>832</v>
      </c>
      <c r="C17" s="519" t="s">
        <v>1075</v>
      </c>
      <c r="D17" s="99" t="s">
        <v>138</v>
      </c>
      <c r="E17" s="98" t="s">
        <v>798</v>
      </c>
      <c r="F17" s="99" t="s">
        <v>814</v>
      </c>
      <c r="G17" s="221" t="s">
        <v>259</v>
      </c>
      <c r="H17" s="98" t="s">
        <v>4</v>
      </c>
      <c r="I17" s="31"/>
    </row>
    <row r="18" spans="1:9" s="31" customFormat="1" ht="45" customHeight="1">
      <c r="A18" s="301">
        <v>15</v>
      </c>
      <c r="B18" s="154" t="s">
        <v>833</v>
      </c>
      <c r="C18" s="519" t="s">
        <v>985</v>
      </c>
      <c r="D18" s="100" t="s">
        <v>81</v>
      </c>
      <c r="E18" s="98" t="s">
        <v>799</v>
      </c>
      <c r="F18" s="99" t="s">
        <v>817</v>
      </c>
      <c r="G18" s="221" t="s">
        <v>82</v>
      </c>
      <c r="H18" s="98" t="s">
        <v>4</v>
      </c>
    </row>
    <row r="19" spans="1:9" s="31" customFormat="1" ht="44.25" customHeight="1">
      <c r="A19" s="301">
        <v>16</v>
      </c>
      <c r="B19" s="154" t="s">
        <v>260</v>
      </c>
      <c r="C19" s="519" t="s">
        <v>261</v>
      </c>
      <c r="D19" s="100" t="s">
        <v>685</v>
      </c>
      <c r="E19" s="98" t="s">
        <v>800</v>
      </c>
      <c r="F19" s="99" t="s">
        <v>818</v>
      </c>
      <c r="G19" s="223" t="s">
        <v>262</v>
      </c>
      <c r="H19" s="98" t="s">
        <v>4</v>
      </c>
    </row>
    <row r="20" spans="1:9" s="31" customFormat="1" ht="51.75" customHeight="1">
      <c r="A20" s="301">
        <v>17</v>
      </c>
      <c r="B20" s="154" t="s">
        <v>834</v>
      </c>
      <c r="C20" s="519" t="s">
        <v>91</v>
      </c>
      <c r="D20" s="99" t="s">
        <v>248</v>
      </c>
      <c r="E20" s="98" t="s">
        <v>801</v>
      </c>
      <c r="F20" s="99" t="s">
        <v>263</v>
      </c>
      <c r="G20" s="221" t="s">
        <v>264</v>
      </c>
      <c r="H20" s="98" t="s">
        <v>822</v>
      </c>
    </row>
    <row r="21" spans="1:9" s="31" customFormat="1" ht="40.5" customHeight="1">
      <c r="A21" s="301">
        <v>18</v>
      </c>
      <c r="B21" s="154" t="s">
        <v>266</v>
      </c>
      <c r="C21" s="519" t="s">
        <v>1077</v>
      </c>
      <c r="D21" s="100" t="s">
        <v>793</v>
      </c>
      <c r="E21" s="98" t="s">
        <v>802</v>
      </c>
      <c r="F21" s="99" t="s">
        <v>819</v>
      </c>
      <c r="G21" s="221" t="s">
        <v>267</v>
      </c>
      <c r="H21" s="98" t="s">
        <v>96</v>
      </c>
    </row>
    <row r="22" spans="1:9" s="31" customFormat="1" ht="42.75" customHeight="1">
      <c r="A22" s="301">
        <v>19</v>
      </c>
      <c r="B22" s="336" t="s">
        <v>135</v>
      </c>
      <c r="C22" s="523" t="s">
        <v>1076</v>
      </c>
      <c r="D22" s="227" t="s">
        <v>686</v>
      </c>
      <c r="E22" s="228" t="s">
        <v>803</v>
      </c>
      <c r="F22" s="227" t="s">
        <v>820</v>
      </c>
      <c r="G22" s="229" t="s">
        <v>272</v>
      </c>
      <c r="H22" s="228" t="s">
        <v>4</v>
      </c>
    </row>
    <row r="23" spans="1:9" ht="41.25" customHeight="1">
      <c r="A23" s="301">
        <v>20</v>
      </c>
      <c r="B23" s="337" t="s">
        <v>835</v>
      </c>
      <c r="C23" s="521" t="s">
        <v>245</v>
      </c>
      <c r="D23" s="99" t="s">
        <v>794</v>
      </c>
      <c r="E23" s="104"/>
      <c r="F23" s="99" t="s">
        <v>821</v>
      </c>
      <c r="G23" s="224" t="s">
        <v>777</v>
      </c>
      <c r="H23" s="104" t="s">
        <v>96</v>
      </c>
    </row>
    <row r="24" spans="1:9" ht="46.5" customHeight="1">
      <c r="A24" s="301">
        <v>21</v>
      </c>
      <c r="B24" s="338" t="s">
        <v>1049</v>
      </c>
      <c r="C24" s="521" t="s">
        <v>1050</v>
      </c>
      <c r="D24" s="99"/>
      <c r="E24" s="104"/>
      <c r="F24" s="99" t="s">
        <v>1051</v>
      </c>
      <c r="G24" s="224"/>
      <c r="H24" s="104" t="s">
        <v>4</v>
      </c>
    </row>
    <row r="25" spans="1:9" ht="47.25" customHeight="1">
      <c r="A25" s="301">
        <v>22</v>
      </c>
      <c r="B25" s="338" t="s">
        <v>1052</v>
      </c>
      <c r="C25" s="521" t="s">
        <v>1053</v>
      </c>
      <c r="D25" s="99"/>
      <c r="E25" s="104"/>
      <c r="F25" s="99" t="s">
        <v>1054</v>
      </c>
      <c r="G25" s="224"/>
      <c r="H25" s="104" t="s">
        <v>4</v>
      </c>
    </row>
    <row r="26" spans="1:9" ht="47.25" customHeight="1">
      <c r="A26" s="301">
        <v>23</v>
      </c>
      <c r="B26" s="338" t="s">
        <v>1055</v>
      </c>
      <c r="C26" s="521" t="s">
        <v>1056</v>
      </c>
      <c r="D26" s="99"/>
      <c r="E26" s="104"/>
      <c r="F26" s="99" t="s">
        <v>1057</v>
      </c>
      <c r="G26" s="224"/>
      <c r="H26" s="104" t="s">
        <v>4</v>
      </c>
    </row>
    <row r="27" spans="1:9" ht="47.25" customHeight="1">
      <c r="A27" s="301">
        <v>24</v>
      </c>
      <c r="B27" s="338" t="s">
        <v>1058</v>
      </c>
      <c r="C27" s="521" t="s">
        <v>1059</v>
      </c>
      <c r="D27" s="99"/>
      <c r="E27" s="104" t="s">
        <v>774</v>
      </c>
      <c r="F27" s="99" t="s">
        <v>1060</v>
      </c>
      <c r="G27" s="277" t="s">
        <v>1061</v>
      </c>
      <c r="H27" s="104" t="s">
        <v>268</v>
      </c>
    </row>
    <row r="28" spans="1:9" ht="47.25" customHeight="1">
      <c r="A28" s="301">
        <v>25</v>
      </c>
      <c r="B28" s="338" t="s">
        <v>1062</v>
      </c>
      <c r="C28" s="521" t="s">
        <v>1063</v>
      </c>
      <c r="D28" s="99"/>
      <c r="E28" s="104"/>
      <c r="F28" s="99" t="s">
        <v>1064</v>
      </c>
      <c r="G28" s="277" t="s">
        <v>1065</v>
      </c>
      <c r="H28" s="104" t="s">
        <v>132</v>
      </c>
    </row>
    <row r="29" spans="1:9" ht="47.25" customHeight="1">
      <c r="A29" s="301">
        <v>26</v>
      </c>
      <c r="B29" s="151" t="s">
        <v>1190</v>
      </c>
      <c r="C29" s="522" t="s">
        <v>1191</v>
      </c>
      <c r="D29" s="451"/>
      <c r="E29" s="451" t="s">
        <v>1192</v>
      </c>
      <c r="F29" s="451" t="s">
        <v>1193</v>
      </c>
      <c r="G29" s="250" t="s">
        <v>1194</v>
      </c>
      <c r="H29" s="104" t="s">
        <v>132</v>
      </c>
    </row>
    <row r="30" spans="1:9" ht="46.5" customHeight="1">
      <c r="A30" s="301">
        <v>27</v>
      </c>
      <c r="B30" s="338" t="s">
        <v>1068</v>
      </c>
      <c r="C30" s="521" t="s">
        <v>1066</v>
      </c>
      <c r="D30" s="99"/>
      <c r="E30" s="104"/>
      <c r="F30" s="148" t="s">
        <v>1067</v>
      </c>
      <c r="G30" s="224"/>
      <c r="H30" s="104" t="s">
        <v>268</v>
      </c>
    </row>
    <row r="31" spans="1:9" ht="47.25">
      <c r="A31" s="301">
        <v>28</v>
      </c>
      <c r="B31" s="338" t="s">
        <v>1079</v>
      </c>
      <c r="C31" s="521" t="s">
        <v>1080</v>
      </c>
      <c r="D31" s="99"/>
      <c r="E31" s="104" t="s">
        <v>1081</v>
      </c>
      <c r="F31" s="99" t="s">
        <v>1082</v>
      </c>
      <c r="G31" s="277" t="s">
        <v>1083</v>
      </c>
      <c r="H31" s="104" t="s">
        <v>4</v>
      </c>
    </row>
    <row r="32" spans="1:9" ht="47.25" customHeight="1">
      <c r="A32" s="301">
        <v>29</v>
      </c>
      <c r="B32" s="338" t="s">
        <v>1084</v>
      </c>
      <c r="C32" s="521" t="s">
        <v>1085</v>
      </c>
      <c r="D32" s="99"/>
      <c r="E32" s="104"/>
      <c r="F32" s="99" t="s">
        <v>1086</v>
      </c>
      <c r="G32" s="224"/>
      <c r="H32" s="104" t="s">
        <v>268</v>
      </c>
    </row>
    <row r="33" spans="1:9" ht="47.25" customHeight="1">
      <c r="A33" s="301">
        <v>30</v>
      </c>
      <c r="B33" s="101" t="s">
        <v>1087</v>
      </c>
      <c r="C33" s="522" t="s">
        <v>1088</v>
      </c>
      <c r="D33" s="101"/>
      <c r="E33" s="101" t="s">
        <v>1089</v>
      </c>
      <c r="F33" s="101" t="s">
        <v>1090</v>
      </c>
      <c r="G33" s="101"/>
      <c r="H33" s="331" t="s">
        <v>1131</v>
      </c>
    </row>
    <row r="34" spans="1:9" ht="33.75" customHeight="1">
      <c r="A34" s="301">
        <v>31</v>
      </c>
      <c r="B34" s="101" t="s">
        <v>1713</v>
      </c>
      <c r="C34" s="522" t="s">
        <v>1712</v>
      </c>
      <c r="D34" s="101"/>
      <c r="E34" s="101"/>
      <c r="F34" s="101" t="s">
        <v>1714</v>
      </c>
      <c r="G34" s="101"/>
      <c r="H34" s="448" t="s">
        <v>4</v>
      </c>
    </row>
    <row r="35" spans="1:9" ht="33.75" customHeight="1">
      <c r="A35" s="301">
        <v>32</v>
      </c>
      <c r="B35" s="101" t="s">
        <v>1716</v>
      </c>
      <c r="C35" s="522" t="s">
        <v>1717</v>
      </c>
      <c r="D35" s="101"/>
      <c r="E35" s="101" t="s">
        <v>1719</v>
      </c>
      <c r="F35" s="101" t="s">
        <v>1718</v>
      </c>
      <c r="G35" s="101"/>
      <c r="H35" s="448" t="s">
        <v>4</v>
      </c>
    </row>
    <row r="36" spans="1:9" ht="31.5" customHeight="1">
      <c r="A36" s="301">
        <v>33</v>
      </c>
      <c r="B36" s="151" t="s">
        <v>1720</v>
      </c>
      <c r="C36" s="522" t="s">
        <v>1721</v>
      </c>
      <c r="D36" s="329"/>
      <c r="E36" s="329">
        <v>5375083194</v>
      </c>
      <c r="F36" s="329" t="s">
        <v>1722</v>
      </c>
      <c r="G36" s="250"/>
      <c r="H36" s="448" t="s">
        <v>4</v>
      </c>
      <c r="I36" s="212"/>
    </row>
    <row r="37" spans="1:9" ht="33.75" customHeight="1">
      <c r="A37" s="301">
        <v>34</v>
      </c>
      <c r="B37" s="101" t="s">
        <v>1723</v>
      </c>
      <c r="C37" s="522" t="s">
        <v>1724</v>
      </c>
      <c r="D37" s="101"/>
      <c r="E37" s="101"/>
      <c r="F37" s="101" t="s">
        <v>1725</v>
      </c>
      <c r="G37" s="101"/>
      <c r="H37" s="448" t="s">
        <v>4</v>
      </c>
    </row>
    <row r="38" spans="1:9" ht="33.75" customHeight="1">
      <c r="A38" s="301">
        <v>35</v>
      </c>
      <c r="B38" s="101" t="s">
        <v>1726</v>
      </c>
      <c r="C38" s="522" t="s">
        <v>1727</v>
      </c>
      <c r="D38" s="101"/>
      <c r="E38" s="101"/>
      <c r="F38" s="101" t="s">
        <v>1728</v>
      </c>
      <c r="G38" s="101"/>
      <c r="H38" s="448" t="s">
        <v>4</v>
      </c>
    </row>
    <row r="39" spans="1:9" ht="33.75" customHeight="1">
      <c r="A39" s="301">
        <v>36</v>
      </c>
      <c r="B39" s="101" t="s">
        <v>306</v>
      </c>
      <c r="C39" s="522" t="s">
        <v>1729</v>
      </c>
      <c r="D39" s="101"/>
      <c r="E39" s="101">
        <v>5323432620</v>
      </c>
      <c r="F39" s="101" t="s">
        <v>1730</v>
      </c>
      <c r="G39" s="101"/>
      <c r="H39" s="448" t="s">
        <v>4</v>
      </c>
    </row>
    <row r="40" spans="1:9" ht="33.75" customHeight="1">
      <c r="A40" s="301">
        <v>37</v>
      </c>
      <c r="B40" s="101" t="s">
        <v>1731</v>
      </c>
      <c r="C40" s="522" t="s">
        <v>1732</v>
      </c>
      <c r="D40" s="101"/>
      <c r="E40" s="101"/>
      <c r="F40" s="101"/>
      <c r="G40" s="101"/>
      <c r="H40" s="448" t="s">
        <v>96</v>
      </c>
    </row>
    <row r="41" spans="1:9" ht="33.75" customHeight="1">
      <c r="A41" s="301">
        <v>38</v>
      </c>
      <c r="B41" s="101" t="s">
        <v>1733</v>
      </c>
      <c r="C41" s="519" t="s">
        <v>256</v>
      </c>
      <c r="D41" s="99"/>
      <c r="E41" s="132">
        <v>5325137486</v>
      </c>
      <c r="F41" s="99" t="s">
        <v>811</v>
      </c>
      <c r="G41" s="223"/>
      <c r="H41" s="98" t="s">
        <v>96</v>
      </c>
    </row>
    <row r="42" spans="1:9" ht="33.75" customHeight="1">
      <c r="A42" s="301">
        <v>39</v>
      </c>
      <c r="B42" s="101" t="s">
        <v>1734</v>
      </c>
      <c r="C42" s="519" t="s">
        <v>1077</v>
      </c>
      <c r="D42" s="100" t="s">
        <v>1736</v>
      </c>
      <c r="E42" s="98" t="s">
        <v>1735</v>
      </c>
      <c r="F42" s="99" t="s">
        <v>1737</v>
      </c>
      <c r="G42" s="221"/>
      <c r="H42" s="98" t="s">
        <v>96</v>
      </c>
    </row>
    <row r="43" spans="1:9" ht="33.75" customHeight="1">
      <c r="A43" s="301">
        <v>40</v>
      </c>
      <c r="B43" s="101" t="s">
        <v>1738</v>
      </c>
      <c r="C43" s="519" t="s">
        <v>1739</v>
      </c>
      <c r="D43" s="99"/>
      <c r="E43" s="132" t="s">
        <v>1740</v>
      </c>
      <c r="F43" s="99" t="s">
        <v>1741</v>
      </c>
      <c r="G43" s="223"/>
      <c r="H43" s="98" t="s">
        <v>96</v>
      </c>
    </row>
    <row r="44" spans="1:9" ht="33.75" customHeight="1">
      <c r="A44" s="301">
        <v>41</v>
      </c>
      <c r="B44" s="101" t="s">
        <v>1742</v>
      </c>
      <c r="C44" s="519" t="s">
        <v>1743</v>
      </c>
      <c r="D44" s="99"/>
      <c r="E44" s="132">
        <v>5075171437</v>
      </c>
      <c r="F44" s="99" t="s">
        <v>1744</v>
      </c>
      <c r="G44" s="223"/>
      <c r="H44" s="98" t="s">
        <v>96</v>
      </c>
    </row>
    <row r="45" spans="1:9" ht="33.75" customHeight="1">
      <c r="A45" s="301">
        <v>42</v>
      </c>
      <c r="B45" s="101" t="s">
        <v>266</v>
      </c>
      <c r="C45" s="519" t="s">
        <v>1077</v>
      </c>
      <c r="D45" s="99"/>
      <c r="E45" s="132" t="s">
        <v>1745</v>
      </c>
      <c r="F45" s="99" t="s">
        <v>1746</v>
      </c>
      <c r="G45" s="223"/>
      <c r="H45" s="98" t="s">
        <v>96</v>
      </c>
    </row>
    <row r="46" spans="1:9" ht="33.75" customHeight="1">
      <c r="A46" s="301">
        <v>43</v>
      </c>
      <c r="B46" s="101" t="s">
        <v>1671</v>
      </c>
      <c r="C46" s="519" t="s">
        <v>271</v>
      </c>
      <c r="D46" s="99"/>
      <c r="E46" s="132">
        <v>5333118562</v>
      </c>
      <c r="F46" s="99" t="s">
        <v>1747</v>
      </c>
      <c r="G46" s="223"/>
      <c r="H46" s="98" t="s">
        <v>96</v>
      </c>
    </row>
    <row r="47" spans="1:9" ht="33.75" customHeight="1">
      <c r="A47" s="301">
        <v>44</v>
      </c>
      <c r="B47" s="101" t="s">
        <v>1748</v>
      </c>
      <c r="C47" s="519" t="s">
        <v>1749</v>
      </c>
      <c r="D47" s="99"/>
      <c r="E47" s="132">
        <v>5346146927</v>
      </c>
      <c r="F47" s="99" t="s">
        <v>1750</v>
      </c>
      <c r="G47" s="223"/>
      <c r="H47" s="98" t="s">
        <v>96</v>
      </c>
    </row>
    <row r="48" spans="1:9" ht="33.75" customHeight="1">
      <c r="A48" s="301">
        <v>45</v>
      </c>
      <c r="B48" s="101" t="s">
        <v>1754</v>
      </c>
      <c r="C48" s="519" t="s">
        <v>1755</v>
      </c>
      <c r="D48" s="99"/>
      <c r="E48" s="132">
        <v>5343233701</v>
      </c>
      <c r="F48" s="99" t="s">
        <v>1756</v>
      </c>
      <c r="G48" s="276" t="s">
        <v>1757</v>
      </c>
      <c r="H48" s="98" t="s">
        <v>4</v>
      </c>
    </row>
    <row r="49" spans="1:12" ht="33.75" customHeight="1">
      <c r="A49" s="301">
        <v>46</v>
      </c>
      <c r="B49" s="101" t="s">
        <v>1751</v>
      </c>
      <c r="C49" s="519" t="s">
        <v>1752</v>
      </c>
      <c r="D49" s="99"/>
      <c r="E49" s="132"/>
      <c r="F49" s="99" t="s">
        <v>1753</v>
      </c>
      <c r="G49" s="276"/>
      <c r="H49" s="98" t="s">
        <v>132</v>
      </c>
    </row>
    <row r="50" spans="1:12" ht="33.75" customHeight="1">
      <c r="A50" s="301">
        <v>47</v>
      </c>
      <c r="B50" s="101"/>
      <c r="C50" s="519"/>
      <c r="D50" s="99"/>
      <c r="E50" s="132"/>
      <c r="F50" s="99"/>
      <c r="G50" s="223"/>
      <c r="H50" s="98"/>
      <c r="I50" s="449"/>
      <c r="J50" s="449"/>
      <c r="K50" s="449"/>
      <c r="L50" s="449"/>
    </row>
    <row r="51" spans="1:12" ht="33.75" customHeight="1">
      <c r="A51" s="450"/>
      <c r="B51" s="449"/>
      <c r="C51" s="524"/>
      <c r="D51" s="449"/>
      <c r="E51" s="449"/>
      <c r="F51" s="449"/>
      <c r="G51" s="618" t="s">
        <v>2260</v>
      </c>
      <c r="H51" s="619"/>
      <c r="I51" s="449"/>
      <c r="J51" s="449"/>
      <c r="K51" s="449"/>
      <c r="L51" s="449"/>
    </row>
    <row r="52" spans="1:12" ht="34.5" customHeight="1">
      <c r="A52" s="606" t="s">
        <v>5</v>
      </c>
      <c r="B52" s="606"/>
      <c r="C52" s="606"/>
      <c r="D52" s="606"/>
      <c r="E52" s="606"/>
      <c r="F52" s="606"/>
      <c r="G52" s="606"/>
      <c r="H52" s="606"/>
      <c r="I52" s="212"/>
    </row>
    <row r="53" spans="1:12" ht="34.5" customHeight="1">
      <c r="A53" s="214" t="s">
        <v>543</v>
      </c>
      <c r="B53" s="335" t="s">
        <v>69</v>
      </c>
      <c r="C53" s="518" t="s">
        <v>659</v>
      </c>
      <c r="D53" s="230" t="s">
        <v>660</v>
      </c>
      <c r="E53" s="185" t="s">
        <v>836</v>
      </c>
      <c r="F53" s="214" t="s">
        <v>544</v>
      </c>
      <c r="G53" s="151" t="s">
        <v>492</v>
      </c>
      <c r="H53" s="214" t="s">
        <v>197</v>
      </c>
    </row>
    <row r="54" spans="1:12" ht="34.5" customHeight="1">
      <c r="A54" s="12">
        <v>1</v>
      </c>
      <c r="B54" s="154" t="s">
        <v>143</v>
      </c>
      <c r="C54" s="521" t="s">
        <v>95</v>
      </c>
      <c r="D54" s="98" t="s">
        <v>144</v>
      </c>
      <c r="E54" s="98"/>
      <c r="F54" s="99" t="s">
        <v>823</v>
      </c>
      <c r="G54" s="223" t="s">
        <v>840</v>
      </c>
      <c r="H54" s="98"/>
    </row>
    <row r="55" spans="1:12" ht="39.75" customHeight="1">
      <c r="A55" s="12">
        <v>2</v>
      </c>
      <c r="B55" s="154" t="s">
        <v>824</v>
      </c>
      <c r="C55" s="521" t="s">
        <v>146</v>
      </c>
      <c r="D55" s="98" t="s">
        <v>147</v>
      </c>
      <c r="E55" s="98" t="s">
        <v>145</v>
      </c>
      <c r="F55" s="99" t="s">
        <v>823</v>
      </c>
      <c r="G55" s="223" t="s">
        <v>148</v>
      </c>
      <c r="H55" s="98"/>
    </row>
    <row r="56" spans="1:12" ht="36.75" customHeight="1">
      <c r="A56" s="12">
        <v>3</v>
      </c>
      <c r="B56" s="154" t="s">
        <v>687</v>
      </c>
      <c r="C56" s="521" t="s">
        <v>149</v>
      </c>
      <c r="D56" s="98" t="s">
        <v>150</v>
      </c>
      <c r="E56" s="98" t="s">
        <v>151</v>
      </c>
      <c r="F56" s="99" t="s">
        <v>825</v>
      </c>
      <c r="G56" s="223" t="s">
        <v>152</v>
      </c>
      <c r="H56" s="98"/>
    </row>
    <row r="57" spans="1:12" ht="34.5" customHeight="1">
      <c r="A57" s="12">
        <v>4</v>
      </c>
      <c r="B57" s="154" t="s">
        <v>153</v>
      </c>
      <c r="C57" s="521" t="s">
        <v>154</v>
      </c>
      <c r="D57" s="98" t="s">
        <v>155</v>
      </c>
      <c r="E57" s="98" t="s">
        <v>68</v>
      </c>
      <c r="F57" s="99" t="s">
        <v>826</v>
      </c>
      <c r="G57" s="221"/>
      <c r="H57" s="98"/>
    </row>
    <row r="58" spans="1:12" ht="30" customHeight="1">
      <c r="A58" s="12">
        <v>5</v>
      </c>
      <c r="B58" s="154" t="s">
        <v>156</v>
      </c>
      <c r="C58" s="521" t="s">
        <v>157</v>
      </c>
      <c r="D58" s="98" t="s">
        <v>158</v>
      </c>
      <c r="E58" s="98"/>
      <c r="F58" s="99" t="s">
        <v>827</v>
      </c>
      <c r="G58" s="221"/>
      <c r="H58" s="98"/>
    </row>
    <row r="59" spans="1:12" ht="30" customHeight="1">
      <c r="A59" s="219"/>
      <c r="B59" s="294"/>
      <c r="C59" s="525"/>
      <c r="D59" s="226"/>
      <c r="E59" s="226"/>
      <c r="F59" s="225"/>
      <c r="G59" s="284"/>
      <c r="H59" s="226"/>
    </row>
    <row r="60" spans="1:12" ht="17.25" customHeight="1">
      <c r="A60" s="617" t="s">
        <v>24</v>
      </c>
      <c r="B60" s="617"/>
      <c r="C60" s="617"/>
      <c r="D60" s="617"/>
      <c r="E60" s="617"/>
      <c r="F60" s="617"/>
      <c r="G60" s="617"/>
      <c r="H60" s="617"/>
    </row>
    <row r="61" spans="1:12" ht="25.5" customHeight="1">
      <c r="A61" s="214" t="s">
        <v>571</v>
      </c>
      <c r="B61" s="185" t="s">
        <v>69</v>
      </c>
      <c r="C61" s="518" t="s">
        <v>763</v>
      </c>
      <c r="D61" s="185" t="s">
        <v>78</v>
      </c>
      <c r="E61" s="185" t="s">
        <v>836</v>
      </c>
      <c r="F61" s="185" t="s">
        <v>74</v>
      </c>
      <c r="G61" s="151" t="s">
        <v>492</v>
      </c>
      <c r="H61" s="214" t="s">
        <v>197</v>
      </c>
    </row>
    <row r="62" spans="1:12" ht="39.75" customHeight="1">
      <c r="A62" s="216">
        <v>1</v>
      </c>
      <c r="B62" s="154" t="s">
        <v>27</v>
      </c>
      <c r="C62" s="521" t="s">
        <v>271</v>
      </c>
      <c r="D62" s="100" t="s">
        <v>271</v>
      </c>
      <c r="E62" s="100" t="s">
        <v>28</v>
      </c>
      <c r="F62" s="99" t="s">
        <v>837</v>
      </c>
      <c r="G62" s="231" t="s">
        <v>29</v>
      </c>
      <c r="H62" s="98"/>
    </row>
    <row r="63" spans="1:12" ht="37.5" customHeight="1">
      <c r="A63" s="216">
        <v>2</v>
      </c>
      <c r="B63" s="154" t="s">
        <v>30</v>
      </c>
      <c r="C63" s="521" t="s">
        <v>31</v>
      </c>
      <c r="D63" s="100" t="s">
        <v>31</v>
      </c>
      <c r="E63" s="100" t="s">
        <v>32</v>
      </c>
      <c r="F63" s="99" t="s">
        <v>838</v>
      </c>
      <c r="G63" s="231" t="s">
        <v>33</v>
      </c>
      <c r="H63" s="98"/>
    </row>
    <row r="64" spans="1:12" ht="30" customHeight="1">
      <c r="A64" s="216">
        <v>3</v>
      </c>
      <c r="B64" s="154" t="s">
        <v>34</v>
      </c>
      <c r="C64" s="521" t="s">
        <v>250</v>
      </c>
      <c r="D64" s="100" t="s">
        <v>250</v>
      </c>
      <c r="E64" s="100" t="s">
        <v>35</v>
      </c>
      <c r="F64" s="99" t="s">
        <v>839</v>
      </c>
      <c r="G64" s="231" t="s">
        <v>36</v>
      </c>
      <c r="H64" s="98"/>
    </row>
    <row r="65" spans="1:9" ht="34.5" customHeight="1">
      <c r="A65" s="216">
        <v>4</v>
      </c>
      <c r="B65" s="154" t="s">
        <v>694</v>
      </c>
      <c r="C65" s="521" t="s">
        <v>698</v>
      </c>
      <c r="D65" s="99" t="s">
        <v>698</v>
      </c>
      <c r="E65" s="100" t="s">
        <v>696</v>
      </c>
      <c r="F65" s="99" t="s">
        <v>699</v>
      </c>
      <c r="G65" s="236"/>
      <c r="H65" s="98"/>
    </row>
    <row r="66" spans="1:9" ht="60.75" customHeight="1">
      <c r="A66" s="216">
        <v>5</v>
      </c>
      <c r="B66" s="154" t="s">
        <v>695</v>
      </c>
      <c r="C66" s="521" t="s">
        <v>705</v>
      </c>
      <c r="D66" s="99" t="s">
        <v>705</v>
      </c>
      <c r="E66" s="100" t="s">
        <v>697</v>
      </c>
      <c r="F66" s="234" t="s">
        <v>706</v>
      </c>
      <c r="G66" s="238" t="s">
        <v>707</v>
      </c>
      <c r="H66" s="235"/>
    </row>
    <row r="67" spans="1:9" ht="51.75" customHeight="1">
      <c r="A67" s="216">
        <v>6</v>
      </c>
      <c r="B67" s="154" t="s">
        <v>700</v>
      </c>
      <c r="C67" s="521" t="s">
        <v>701</v>
      </c>
      <c r="D67" s="99" t="s">
        <v>701</v>
      </c>
      <c r="E67" s="100" t="s">
        <v>702</v>
      </c>
      <c r="F67" s="99" t="s">
        <v>703</v>
      </c>
      <c r="G67" s="237" t="s">
        <v>704</v>
      </c>
      <c r="H67" s="98"/>
    </row>
    <row r="68" spans="1:9" ht="27.75" customHeight="1">
      <c r="A68" s="103"/>
      <c r="B68" s="103"/>
      <c r="D68" s="103"/>
      <c r="E68" s="103"/>
      <c r="F68" s="103"/>
      <c r="H68" s="103"/>
    </row>
    <row r="69" spans="1:9" ht="14.25" customHeight="1">
      <c r="A69" s="606" t="s">
        <v>238</v>
      </c>
      <c r="B69" s="606"/>
      <c r="C69" s="606"/>
      <c r="D69" s="606"/>
      <c r="E69" s="606"/>
      <c r="F69" s="606"/>
      <c r="G69" s="606"/>
      <c r="H69" s="606"/>
    </row>
    <row r="70" spans="1:9" ht="23.25" customHeight="1">
      <c r="A70" s="214" t="s">
        <v>543</v>
      </c>
      <c r="B70" s="335" t="s">
        <v>69</v>
      </c>
      <c r="C70" s="522"/>
      <c r="D70" s="230" t="s">
        <v>78</v>
      </c>
      <c r="E70" s="214" t="s">
        <v>70</v>
      </c>
      <c r="F70" s="214" t="s">
        <v>74</v>
      </c>
      <c r="G70" s="151" t="s">
        <v>492</v>
      </c>
      <c r="H70" s="214" t="s">
        <v>197</v>
      </c>
    </row>
    <row r="71" spans="1:9" ht="40.5" customHeight="1">
      <c r="A71" s="248">
        <v>1</v>
      </c>
      <c r="B71" s="335" t="s">
        <v>306</v>
      </c>
      <c r="C71" s="527" t="s">
        <v>1006</v>
      </c>
      <c r="D71" s="286" t="s">
        <v>307</v>
      </c>
      <c r="E71" s="248" t="s">
        <v>841</v>
      </c>
      <c r="F71" s="248" t="s">
        <v>842</v>
      </c>
      <c r="G71" s="151" t="s">
        <v>305</v>
      </c>
      <c r="H71" s="248"/>
    </row>
    <row r="72" spans="1:9" ht="45" customHeight="1">
      <c r="A72" s="12">
        <v>2</v>
      </c>
      <c r="B72" s="281" t="s">
        <v>1005</v>
      </c>
      <c r="C72" s="528" t="s">
        <v>999</v>
      </c>
      <c r="D72" s="282" t="s">
        <v>62</v>
      </c>
      <c r="E72" s="160" t="s">
        <v>1004</v>
      </c>
      <c r="F72" s="99" t="s">
        <v>997</v>
      </c>
      <c r="G72" s="268" t="s">
        <v>996</v>
      </c>
      <c r="H72" s="274" t="s">
        <v>1134</v>
      </c>
    </row>
    <row r="73" spans="1:9" ht="47.25">
      <c r="A73" s="517">
        <v>3</v>
      </c>
      <c r="B73" s="280" t="s">
        <v>1003</v>
      </c>
      <c r="C73" s="528" t="s">
        <v>1000</v>
      </c>
      <c r="D73" s="282" t="s">
        <v>62</v>
      </c>
      <c r="E73" s="160" t="s">
        <v>1004</v>
      </c>
      <c r="F73" s="99" t="s">
        <v>997</v>
      </c>
      <c r="G73" s="268" t="s">
        <v>1001</v>
      </c>
      <c r="H73" s="283"/>
    </row>
    <row r="74" spans="1:9" s="105" customFormat="1" ht="27.75" customHeight="1">
      <c r="A74" s="517">
        <v>4</v>
      </c>
      <c r="B74" s="280" t="s">
        <v>1758</v>
      </c>
      <c r="C74" s="528" t="s">
        <v>1759</v>
      </c>
      <c r="D74" s="282" t="s">
        <v>1760</v>
      </c>
      <c r="E74" s="160">
        <v>5324904615</v>
      </c>
      <c r="F74" s="99" t="s">
        <v>1761</v>
      </c>
      <c r="G74" s="268" t="s">
        <v>1762</v>
      </c>
      <c r="H74" s="191"/>
      <c r="I74" s="103"/>
    </row>
    <row r="75" spans="1:9" ht="39" customHeight="1">
      <c r="A75" s="517">
        <v>5</v>
      </c>
      <c r="B75" s="281" t="s">
        <v>1763</v>
      </c>
      <c r="C75" s="528" t="s">
        <v>1764</v>
      </c>
      <c r="D75" s="282" t="s">
        <v>1765</v>
      </c>
      <c r="E75" s="160">
        <v>3245020875</v>
      </c>
      <c r="F75" s="99" t="s">
        <v>1766</v>
      </c>
      <c r="G75" s="268"/>
      <c r="H75" s="191"/>
      <c r="I75" s="83"/>
    </row>
    <row r="76" spans="1:9" ht="39.75" customHeight="1">
      <c r="A76" s="517">
        <v>6</v>
      </c>
      <c r="B76" s="280" t="s">
        <v>833</v>
      </c>
      <c r="C76" s="528" t="s">
        <v>1767</v>
      </c>
      <c r="D76" s="282" t="s">
        <v>985</v>
      </c>
      <c r="E76" s="160">
        <v>3246136639</v>
      </c>
      <c r="F76" s="99" t="s">
        <v>1768</v>
      </c>
      <c r="G76" s="268"/>
      <c r="H76" s="191"/>
    </row>
    <row r="77" spans="1:9" ht="51.75" customHeight="1">
      <c r="A77" s="517">
        <v>7</v>
      </c>
      <c r="B77" s="280" t="s">
        <v>1769</v>
      </c>
      <c r="C77" s="528" t="s">
        <v>905</v>
      </c>
      <c r="D77" s="282" t="s">
        <v>1729</v>
      </c>
      <c r="E77" s="160">
        <v>5323432620</v>
      </c>
      <c r="F77" s="99" t="s">
        <v>1770</v>
      </c>
      <c r="G77" s="268"/>
      <c r="H77" s="191"/>
    </row>
    <row r="78" spans="1:9" ht="31.5">
      <c r="A78" s="517">
        <v>8</v>
      </c>
      <c r="B78" s="280" t="s">
        <v>266</v>
      </c>
      <c r="C78" s="528" t="s">
        <v>1771</v>
      </c>
      <c r="D78" s="282" t="s">
        <v>1773</v>
      </c>
      <c r="E78" s="160">
        <v>5333869949</v>
      </c>
      <c r="F78" s="99" t="s">
        <v>1772</v>
      </c>
      <c r="G78" s="268"/>
      <c r="H78" s="191"/>
    </row>
    <row r="79" spans="1:9" ht="31.5">
      <c r="A79" s="517">
        <v>9</v>
      </c>
      <c r="B79" s="280" t="s">
        <v>1774</v>
      </c>
      <c r="C79" s="528" t="s">
        <v>1775</v>
      </c>
      <c r="D79" s="282" t="s">
        <v>1724</v>
      </c>
      <c r="E79" s="160">
        <v>5416383277</v>
      </c>
      <c r="F79" s="99" t="s">
        <v>1776</v>
      </c>
      <c r="G79" s="268"/>
      <c r="H79" s="191"/>
    </row>
    <row r="80" spans="1:9" ht="47.25">
      <c r="A80" s="517">
        <v>10</v>
      </c>
      <c r="B80" s="281" t="s">
        <v>1777</v>
      </c>
      <c r="C80" s="528" t="s">
        <v>1778</v>
      </c>
      <c r="D80" s="282" t="s">
        <v>1779</v>
      </c>
      <c r="E80" s="160">
        <v>5326632999</v>
      </c>
      <c r="F80" s="99" t="s">
        <v>1780</v>
      </c>
      <c r="G80" s="268"/>
      <c r="H80" s="191"/>
    </row>
    <row r="81" spans="1:8" ht="31.5">
      <c r="A81" s="517">
        <v>11</v>
      </c>
      <c r="B81" s="280" t="s">
        <v>1781</v>
      </c>
      <c r="C81" s="528" t="s">
        <v>1782</v>
      </c>
      <c r="D81" s="282" t="s">
        <v>1784</v>
      </c>
      <c r="E81" s="160">
        <v>5322710577</v>
      </c>
      <c r="F81" s="99" t="s">
        <v>1783</v>
      </c>
      <c r="G81" s="268"/>
      <c r="H81" s="191"/>
    </row>
    <row r="82" spans="1:8" ht="31.5">
      <c r="A82" s="517">
        <v>12</v>
      </c>
      <c r="B82" s="280" t="s">
        <v>1785</v>
      </c>
      <c r="C82" s="528" t="s">
        <v>1786</v>
      </c>
      <c r="D82" s="282" t="s">
        <v>1784</v>
      </c>
      <c r="E82" s="160">
        <v>5322710577</v>
      </c>
      <c r="F82" s="99" t="s">
        <v>1783</v>
      </c>
      <c r="G82" s="268"/>
      <c r="H82" s="191"/>
    </row>
    <row r="83" spans="1:8" ht="31.5">
      <c r="A83" s="517">
        <v>13</v>
      </c>
      <c r="B83" s="281" t="s">
        <v>1787</v>
      </c>
      <c r="C83" s="528" t="s">
        <v>1627</v>
      </c>
      <c r="D83" s="282" t="s">
        <v>1788</v>
      </c>
      <c r="E83" s="160">
        <v>54432720022</v>
      </c>
      <c r="F83" s="99" t="s">
        <v>1789</v>
      </c>
      <c r="G83" s="268"/>
      <c r="H83" s="191"/>
    </row>
    <row r="84" spans="1:8" ht="31.5">
      <c r="A84" s="517">
        <v>14</v>
      </c>
      <c r="B84" s="280" t="s">
        <v>1790</v>
      </c>
      <c r="C84" s="528" t="s">
        <v>1791</v>
      </c>
      <c r="D84" s="282" t="s">
        <v>1793</v>
      </c>
      <c r="E84" s="160">
        <v>5326989409</v>
      </c>
      <c r="F84" s="99" t="s">
        <v>1792</v>
      </c>
      <c r="G84" s="268"/>
      <c r="H84" s="191"/>
    </row>
    <row r="85" spans="1:8" ht="31.5">
      <c r="A85" s="517">
        <v>15</v>
      </c>
      <c r="B85" s="280" t="s">
        <v>1794</v>
      </c>
      <c r="C85" s="528" t="s">
        <v>1795</v>
      </c>
      <c r="D85" s="282" t="s">
        <v>1796</v>
      </c>
      <c r="E85" s="160">
        <v>5070514162</v>
      </c>
      <c r="F85" s="99" t="s">
        <v>1797</v>
      </c>
      <c r="G85" s="268"/>
      <c r="H85" s="191"/>
    </row>
    <row r="86" spans="1:8" ht="31.5">
      <c r="A86" s="517">
        <v>16</v>
      </c>
      <c r="B86" s="280" t="s">
        <v>1798</v>
      </c>
      <c r="C86" s="528" t="s">
        <v>1799</v>
      </c>
      <c r="D86" s="282" t="s">
        <v>1800</v>
      </c>
      <c r="E86" s="160">
        <v>5352777383</v>
      </c>
      <c r="F86" s="99" t="s">
        <v>1801</v>
      </c>
      <c r="G86" s="268"/>
      <c r="H86" s="191"/>
    </row>
    <row r="87" spans="1:8" ht="47.25">
      <c r="A87" s="517">
        <v>17</v>
      </c>
      <c r="B87" s="280" t="s">
        <v>1802</v>
      </c>
      <c r="C87" s="528" t="s">
        <v>1803</v>
      </c>
      <c r="D87" s="282" t="s">
        <v>1804</v>
      </c>
      <c r="E87" s="160">
        <v>5466095562</v>
      </c>
      <c r="F87" s="99" t="s">
        <v>1805</v>
      </c>
      <c r="G87" s="268"/>
      <c r="H87" s="191"/>
    </row>
    <row r="88" spans="1:8" ht="47.25">
      <c r="A88" s="517">
        <v>18</v>
      </c>
      <c r="B88" s="280" t="s">
        <v>1806</v>
      </c>
      <c r="C88" s="528" t="s">
        <v>1807</v>
      </c>
      <c r="D88" s="282" t="s">
        <v>1808</v>
      </c>
      <c r="E88" s="160">
        <v>5413971036</v>
      </c>
      <c r="F88" s="99" t="s">
        <v>1809</v>
      </c>
      <c r="G88" s="268"/>
      <c r="H88" s="191"/>
    </row>
    <row r="89" spans="1:8" ht="47.25">
      <c r="A89" s="517">
        <v>19</v>
      </c>
      <c r="B89" s="280" t="s">
        <v>1810</v>
      </c>
      <c r="C89" s="528" t="s">
        <v>1811</v>
      </c>
      <c r="D89" s="282" t="s">
        <v>1812</v>
      </c>
      <c r="E89" s="160">
        <v>5392584706</v>
      </c>
      <c r="F89" s="99" t="s">
        <v>1813</v>
      </c>
      <c r="G89" s="268"/>
      <c r="H89" s="191"/>
    </row>
    <row r="90" spans="1:8" ht="47.25">
      <c r="A90" s="517">
        <v>20</v>
      </c>
      <c r="B90" s="280" t="s">
        <v>1814</v>
      </c>
      <c r="C90" s="528" t="s">
        <v>1815</v>
      </c>
      <c r="D90" s="282" t="s">
        <v>1808</v>
      </c>
      <c r="E90" s="160">
        <v>5413971036</v>
      </c>
      <c r="F90" s="99" t="s">
        <v>1809</v>
      </c>
      <c r="G90" s="268"/>
      <c r="H90" s="191"/>
    </row>
    <row r="91" spans="1:8" ht="31.5">
      <c r="A91" s="517">
        <v>21</v>
      </c>
      <c r="B91" s="280" t="s">
        <v>1816</v>
      </c>
      <c r="C91" s="528" t="s">
        <v>1818</v>
      </c>
      <c r="D91" s="282" t="s">
        <v>1817</v>
      </c>
      <c r="E91" s="160">
        <v>5305100087</v>
      </c>
      <c r="F91" s="99" t="s">
        <v>1819</v>
      </c>
      <c r="G91" s="268"/>
      <c r="H91" s="191"/>
    </row>
    <row r="92" spans="1:8" ht="31.5">
      <c r="A92" s="517">
        <v>22</v>
      </c>
      <c r="B92" s="280" t="s">
        <v>1820</v>
      </c>
      <c r="C92" s="528" t="s">
        <v>1821</v>
      </c>
      <c r="D92" s="282" t="s">
        <v>1822</v>
      </c>
      <c r="E92" s="160">
        <v>5363027281</v>
      </c>
      <c r="F92" s="99" t="s">
        <v>1823</v>
      </c>
      <c r="G92" s="268"/>
      <c r="H92" s="191"/>
    </row>
    <row r="93" spans="1:8" ht="31.5">
      <c r="A93" s="517">
        <v>23</v>
      </c>
      <c r="B93" s="280" t="s">
        <v>1824</v>
      </c>
      <c r="C93" s="528" t="s">
        <v>1825</v>
      </c>
      <c r="D93" s="282" t="s">
        <v>61</v>
      </c>
      <c r="E93" s="160">
        <v>5358617121</v>
      </c>
      <c r="F93" s="99" t="s">
        <v>1826</v>
      </c>
      <c r="G93" s="268"/>
      <c r="H93" s="191"/>
    </row>
    <row r="94" spans="1:8" ht="47.25">
      <c r="A94" s="517">
        <v>24</v>
      </c>
      <c r="B94" s="280" t="s">
        <v>1827</v>
      </c>
      <c r="C94" s="528" t="s">
        <v>1828</v>
      </c>
      <c r="D94" s="282" t="s">
        <v>1829</v>
      </c>
      <c r="E94" s="160">
        <v>5324009332</v>
      </c>
      <c r="F94" s="99" t="s">
        <v>1830</v>
      </c>
      <c r="G94" s="268"/>
      <c r="H94" s="191"/>
    </row>
    <row r="95" spans="1:8">
      <c r="A95" s="517">
        <v>25</v>
      </c>
      <c r="B95" s="280" t="s">
        <v>1831</v>
      </c>
      <c r="C95" s="528" t="s">
        <v>1832</v>
      </c>
      <c r="D95" s="282" t="s">
        <v>1833</v>
      </c>
      <c r="E95" s="160">
        <v>5354343320</v>
      </c>
      <c r="F95" s="99"/>
      <c r="G95" s="268"/>
      <c r="H95" s="191"/>
    </row>
    <row r="96" spans="1:8" ht="31.5">
      <c r="A96" s="517">
        <v>26</v>
      </c>
      <c r="B96" s="280" t="s">
        <v>1834</v>
      </c>
      <c r="C96" s="528" t="s">
        <v>1835</v>
      </c>
      <c r="D96" s="282" t="s">
        <v>1836</v>
      </c>
      <c r="E96" s="160">
        <v>5355505208</v>
      </c>
      <c r="F96" s="99" t="s">
        <v>1837</v>
      </c>
      <c r="G96" s="268"/>
      <c r="H96" s="191"/>
    </row>
    <row r="97" spans="1:8" ht="31.5">
      <c r="A97" s="517">
        <v>27</v>
      </c>
      <c r="B97" s="280" t="s">
        <v>1839</v>
      </c>
      <c r="C97" s="528" t="s">
        <v>1838</v>
      </c>
      <c r="D97" s="282" t="s">
        <v>1840</v>
      </c>
      <c r="E97" s="160">
        <v>5326589468</v>
      </c>
      <c r="F97" s="99" t="s">
        <v>1841</v>
      </c>
      <c r="G97" s="268"/>
      <c r="H97" s="191"/>
    </row>
    <row r="98" spans="1:8" ht="31.5">
      <c r="A98" s="517">
        <v>28</v>
      </c>
      <c r="B98" s="280" t="s">
        <v>674</v>
      </c>
      <c r="C98" s="528" t="s">
        <v>1842</v>
      </c>
      <c r="D98" s="282" t="s">
        <v>990</v>
      </c>
      <c r="E98" s="160">
        <v>5322271151</v>
      </c>
      <c r="F98" s="99" t="s">
        <v>1843</v>
      </c>
      <c r="G98" s="268"/>
      <c r="H98" s="191"/>
    </row>
    <row r="99" spans="1:8" ht="31.5">
      <c r="A99" s="517">
        <v>29</v>
      </c>
      <c r="B99" s="12" t="s">
        <v>60</v>
      </c>
      <c r="C99" s="528" t="s">
        <v>265</v>
      </c>
      <c r="D99" s="282" t="s">
        <v>680</v>
      </c>
      <c r="E99" s="160">
        <v>5559724133</v>
      </c>
      <c r="F99" s="99" t="s">
        <v>1844</v>
      </c>
      <c r="G99" s="268"/>
      <c r="H99" s="191"/>
    </row>
    <row r="100" spans="1:8" ht="31.5">
      <c r="A100" s="517">
        <v>30</v>
      </c>
      <c r="B100" s="280" t="s">
        <v>1845</v>
      </c>
      <c r="C100" s="528" t="s">
        <v>1846</v>
      </c>
      <c r="D100" s="282" t="s">
        <v>1847</v>
      </c>
      <c r="E100" s="160">
        <v>5428936252</v>
      </c>
      <c r="F100" s="99" t="s">
        <v>1848</v>
      </c>
      <c r="G100" s="268"/>
      <c r="H100" s="191"/>
    </row>
    <row r="101" spans="1:8">
      <c r="A101" s="517">
        <v>31</v>
      </c>
      <c r="B101" s="280" t="s">
        <v>1849</v>
      </c>
      <c r="C101" s="528" t="s">
        <v>1850</v>
      </c>
      <c r="D101" s="282" t="s">
        <v>1851</v>
      </c>
      <c r="E101" s="160"/>
      <c r="F101" s="99"/>
      <c r="G101" s="268"/>
      <c r="H101" s="191"/>
    </row>
    <row r="102" spans="1:8" ht="47.25">
      <c r="A102" s="517">
        <v>32</v>
      </c>
      <c r="B102" s="280" t="s">
        <v>1307</v>
      </c>
      <c r="C102" s="528" t="s">
        <v>1309</v>
      </c>
      <c r="D102" s="282" t="s">
        <v>1852</v>
      </c>
      <c r="E102" s="160">
        <v>5324816194</v>
      </c>
      <c r="F102" s="99" t="s">
        <v>1853</v>
      </c>
      <c r="G102" s="268"/>
      <c r="H102" s="191"/>
    </row>
    <row r="103" spans="1:8" ht="47.25">
      <c r="A103" s="517">
        <v>33</v>
      </c>
      <c r="B103" s="280" t="s">
        <v>1854</v>
      </c>
      <c r="C103" s="528" t="s">
        <v>1855</v>
      </c>
      <c r="D103" s="282" t="s">
        <v>1856</v>
      </c>
      <c r="E103" s="160">
        <v>5327312331</v>
      </c>
      <c r="F103" s="99" t="s">
        <v>1857</v>
      </c>
      <c r="G103" s="268"/>
      <c r="H103" s="191"/>
    </row>
    <row r="104" spans="1:8" ht="47.25">
      <c r="A104" s="517">
        <v>34</v>
      </c>
      <c r="B104" s="280" t="s">
        <v>1858</v>
      </c>
      <c r="C104" s="528" t="s">
        <v>1859</v>
      </c>
      <c r="D104" s="282" t="s">
        <v>1860</v>
      </c>
      <c r="E104" s="160">
        <v>5325137486</v>
      </c>
      <c r="F104" s="99" t="s">
        <v>1861</v>
      </c>
      <c r="G104" s="268"/>
      <c r="H104" s="191"/>
    </row>
    <row r="105" spans="1:8" ht="31.5">
      <c r="A105" s="517">
        <v>35</v>
      </c>
      <c r="B105" s="280" t="s">
        <v>1862</v>
      </c>
      <c r="C105" s="528" t="s">
        <v>1863</v>
      </c>
      <c r="D105" s="282" t="s">
        <v>245</v>
      </c>
      <c r="E105" s="517">
        <v>5309483303</v>
      </c>
      <c r="F105" s="99" t="s">
        <v>1864</v>
      </c>
      <c r="G105" s="268"/>
      <c r="H105" s="191"/>
    </row>
    <row r="106" spans="1:8" ht="31.5">
      <c r="A106" s="517">
        <v>36</v>
      </c>
      <c r="B106" s="532" t="s">
        <v>1865</v>
      </c>
      <c r="C106" s="528" t="s">
        <v>1866</v>
      </c>
      <c r="D106" s="282" t="s">
        <v>245</v>
      </c>
      <c r="E106" s="517">
        <v>5309483303</v>
      </c>
      <c r="F106" s="99" t="s">
        <v>1864</v>
      </c>
      <c r="G106" s="268"/>
      <c r="H106" s="191"/>
    </row>
    <row r="107" spans="1:8" ht="31.5">
      <c r="A107" s="517">
        <v>37</v>
      </c>
      <c r="B107" s="280" t="s">
        <v>899</v>
      </c>
      <c r="C107" s="528" t="s">
        <v>1867</v>
      </c>
      <c r="D107" s="282" t="s">
        <v>245</v>
      </c>
      <c r="E107" s="517">
        <v>5309483303</v>
      </c>
      <c r="F107" s="99" t="s">
        <v>1864</v>
      </c>
      <c r="G107" s="268"/>
      <c r="H107" s="191"/>
    </row>
    <row r="108" spans="1:8" ht="31.5">
      <c r="A108" s="517">
        <v>38</v>
      </c>
      <c r="B108" s="280" t="s">
        <v>356</v>
      </c>
      <c r="C108" s="528" t="s">
        <v>427</v>
      </c>
      <c r="D108" s="282" t="s">
        <v>245</v>
      </c>
      <c r="E108" s="517">
        <v>5309483303</v>
      </c>
      <c r="F108" s="99" t="s">
        <v>1864</v>
      </c>
      <c r="G108" s="268"/>
      <c r="H108" s="191"/>
    </row>
    <row r="109" spans="1:8" ht="47.25">
      <c r="A109" s="517">
        <v>39</v>
      </c>
      <c r="B109" s="280" t="s">
        <v>1868</v>
      </c>
      <c r="C109" s="528" t="s">
        <v>1869</v>
      </c>
      <c r="D109" s="282" t="s">
        <v>1088</v>
      </c>
      <c r="E109" s="517">
        <v>5383516760</v>
      </c>
      <c r="F109" s="99" t="s">
        <v>1870</v>
      </c>
      <c r="G109" s="268"/>
      <c r="H109" s="191"/>
    </row>
    <row r="110" spans="1:8" ht="31.5">
      <c r="A110" s="517">
        <v>40</v>
      </c>
      <c r="B110" s="280" t="s">
        <v>1873</v>
      </c>
      <c r="C110" s="528" t="s">
        <v>1871</v>
      </c>
      <c r="D110" s="282" t="s">
        <v>91</v>
      </c>
      <c r="E110" s="517">
        <v>3246139650</v>
      </c>
      <c r="F110" s="99" t="s">
        <v>1872</v>
      </c>
      <c r="G110" s="268"/>
      <c r="H110" s="191"/>
    </row>
    <row r="111" spans="1:8" ht="31.5">
      <c r="A111" s="517">
        <v>41</v>
      </c>
      <c r="B111" s="280" t="s">
        <v>1874</v>
      </c>
      <c r="C111" s="528" t="s">
        <v>1875</v>
      </c>
      <c r="D111" s="282" t="s">
        <v>95</v>
      </c>
      <c r="E111" s="517">
        <v>5322664652</v>
      </c>
      <c r="F111" s="99" t="s">
        <v>1876</v>
      </c>
      <c r="G111" s="268"/>
      <c r="H111" s="191"/>
    </row>
    <row r="112" spans="1:8" ht="31.5">
      <c r="A112" s="517">
        <v>42</v>
      </c>
      <c r="B112" s="280" t="s">
        <v>1878</v>
      </c>
      <c r="C112" s="528" t="s">
        <v>1877</v>
      </c>
      <c r="D112" s="282" t="s">
        <v>95</v>
      </c>
      <c r="E112" s="517">
        <v>5322664652</v>
      </c>
      <c r="F112" s="99" t="s">
        <v>1876</v>
      </c>
      <c r="G112" s="268"/>
      <c r="H112" s="191"/>
    </row>
    <row r="113" spans="1:9" ht="31.5">
      <c r="A113" s="280">
        <v>43</v>
      </c>
      <c r="B113" s="280" t="s">
        <v>1879</v>
      </c>
      <c r="C113" s="528" t="s">
        <v>1880</v>
      </c>
      <c r="D113" s="282" t="s">
        <v>95</v>
      </c>
      <c r="E113" s="517">
        <v>5322664652</v>
      </c>
      <c r="F113" s="99" t="s">
        <v>1876</v>
      </c>
      <c r="G113" s="268"/>
      <c r="H113" s="191"/>
    </row>
    <row r="114" spans="1:9" ht="31.5">
      <c r="A114" s="280">
        <v>44</v>
      </c>
      <c r="B114" s="280" t="s">
        <v>1881</v>
      </c>
      <c r="C114" s="528" t="s">
        <v>1882</v>
      </c>
      <c r="D114" s="282" t="s">
        <v>1884</v>
      </c>
      <c r="E114" s="517">
        <v>5558929032</v>
      </c>
      <c r="F114" s="99" t="s">
        <v>1883</v>
      </c>
      <c r="G114" s="268"/>
      <c r="H114" s="191"/>
    </row>
    <row r="115" spans="1:9" ht="31.5">
      <c r="A115" s="280">
        <v>45</v>
      </c>
      <c r="B115" s="280" t="s">
        <v>1885</v>
      </c>
      <c r="C115" s="528" t="s">
        <v>1886</v>
      </c>
      <c r="D115" s="282" t="s">
        <v>1765</v>
      </c>
      <c r="E115" s="517">
        <v>5323532239</v>
      </c>
      <c r="F115" s="99" t="s">
        <v>1766</v>
      </c>
      <c r="G115" s="268"/>
      <c r="H115" s="191"/>
    </row>
    <row r="116" spans="1:9" ht="31.5">
      <c r="A116" s="280">
        <v>46</v>
      </c>
      <c r="B116" s="280" t="s">
        <v>386</v>
      </c>
      <c r="C116" s="528" t="s">
        <v>1887</v>
      </c>
      <c r="D116" s="282" t="s">
        <v>1765</v>
      </c>
      <c r="E116" s="517">
        <v>5323532239</v>
      </c>
      <c r="F116" s="99" t="s">
        <v>1766</v>
      </c>
      <c r="G116" s="268"/>
      <c r="H116" s="191"/>
    </row>
    <row r="117" spans="1:9" ht="31.5">
      <c r="A117" s="517">
        <v>47</v>
      </c>
      <c r="B117" s="280" t="s">
        <v>1888</v>
      </c>
      <c r="C117" s="528" t="s">
        <v>1889</v>
      </c>
      <c r="D117" s="282" t="s">
        <v>1765</v>
      </c>
      <c r="E117" s="517">
        <v>5323532239</v>
      </c>
      <c r="F117" s="99" t="s">
        <v>1766</v>
      </c>
      <c r="G117" s="268"/>
      <c r="H117" s="191"/>
    </row>
    <row r="118" spans="1:9" ht="31.5">
      <c r="A118" s="517">
        <v>48</v>
      </c>
      <c r="B118" s="280" t="s">
        <v>1890</v>
      </c>
      <c r="C118" s="528" t="s">
        <v>1891</v>
      </c>
      <c r="D118" s="282" t="s">
        <v>1893</v>
      </c>
      <c r="E118" s="160">
        <v>5323451366</v>
      </c>
      <c r="F118" s="99" t="s">
        <v>1892</v>
      </c>
      <c r="G118" s="268"/>
      <c r="H118" s="191"/>
    </row>
    <row r="119" spans="1:9">
      <c r="B119" s="191"/>
      <c r="C119" s="529"/>
      <c r="D119" s="29"/>
      <c r="E119" s="29"/>
      <c r="F119" s="29"/>
      <c r="G119" s="193"/>
    </row>
    <row r="120" spans="1:9" ht="18">
      <c r="B120" s="616" t="s">
        <v>974</v>
      </c>
      <c r="C120" s="616"/>
      <c r="D120" s="616"/>
      <c r="E120" s="616"/>
      <c r="F120" s="616"/>
      <c r="G120" s="289"/>
      <c r="H120"/>
    </row>
    <row r="121" spans="1:9">
      <c r="B121" s="335" t="s">
        <v>543</v>
      </c>
      <c r="C121" s="518" t="s">
        <v>69</v>
      </c>
      <c r="D121" s="273" t="s">
        <v>864</v>
      </c>
      <c r="E121" s="273" t="s">
        <v>70</v>
      </c>
      <c r="F121" s="242" t="s">
        <v>544</v>
      </c>
      <c r="G121" s="289"/>
      <c r="H121" s="5"/>
    </row>
    <row r="122" spans="1:9" ht="30">
      <c r="B122" s="335">
        <v>1</v>
      </c>
      <c r="C122" s="530" t="s">
        <v>979</v>
      </c>
      <c r="D122" s="270" t="s">
        <v>980</v>
      </c>
      <c r="E122" s="270" t="s">
        <v>796</v>
      </c>
      <c r="F122" s="271" t="s">
        <v>981</v>
      </c>
      <c r="G122" s="288"/>
      <c r="H122"/>
    </row>
    <row r="123" spans="1:9" ht="26.25">
      <c r="B123" s="335">
        <v>2</v>
      </c>
      <c r="C123" s="530" t="s">
        <v>998</v>
      </c>
      <c r="D123" s="270" t="s">
        <v>62</v>
      </c>
      <c r="E123" s="270" t="s">
        <v>982</v>
      </c>
      <c r="F123" s="271" t="s">
        <v>983</v>
      </c>
      <c r="G123" s="288"/>
      <c r="H123"/>
    </row>
    <row r="124" spans="1:9" s="82" customFormat="1" ht="38.25" customHeight="1">
      <c r="A124" s="31"/>
      <c r="B124" s="335">
        <v>3</v>
      </c>
      <c r="C124" s="530" t="s">
        <v>984</v>
      </c>
      <c r="D124" s="270" t="s">
        <v>985</v>
      </c>
      <c r="E124" s="270" t="s">
        <v>986</v>
      </c>
      <c r="F124" s="271" t="s">
        <v>988</v>
      </c>
      <c r="G124" s="288"/>
      <c r="H124"/>
      <c r="I124" s="103"/>
    </row>
    <row r="125" spans="1:9" ht="30">
      <c r="B125" s="335">
        <v>4</v>
      </c>
      <c r="C125" s="530" t="s">
        <v>989</v>
      </c>
      <c r="D125" s="270" t="s">
        <v>990</v>
      </c>
      <c r="E125" s="270" t="s">
        <v>987</v>
      </c>
      <c r="F125" s="271" t="s">
        <v>991</v>
      </c>
      <c r="G125" s="288"/>
      <c r="H125"/>
    </row>
    <row r="126" spans="1:9" ht="35.25" customHeight="1">
      <c r="B126" s="531">
        <v>5</v>
      </c>
      <c r="C126" s="522" t="s">
        <v>2477</v>
      </c>
      <c r="D126" s="166" t="s">
        <v>1833</v>
      </c>
      <c r="E126" s="166">
        <v>5354343320</v>
      </c>
      <c r="F126" s="166" t="s">
        <v>2478</v>
      </c>
      <c r="G126" s="193"/>
    </row>
    <row r="127" spans="1:9" ht="42" customHeight="1">
      <c r="B127" s="191"/>
      <c r="C127" s="529"/>
      <c r="D127" s="191"/>
      <c r="E127" s="191"/>
      <c r="F127" s="191"/>
      <c r="G127" s="193"/>
    </row>
    <row r="128" spans="1:9">
      <c r="B128" s="191"/>
      <c r="C128" s="529"/>
      <c r="D128" s="191"/>
      <c r="E128" s="191"/>
      <c r="F128" s="191"/>
      <c r="G128" s="193"/>
    </row>
    <row r="129" spans="2:7">
      <c r="B129" s="191"/>
      <c r="C129" s="529"/>
      <c r="D129" s="29"/>
      <c r="E129" s="29"/>
      <c r="F129" s="29"/>
      <c r="G129" s="193"/>
    </row>
    <row r="130" spans="2:7" ht="53.25" customHeight="1">
      <c r="B130" s="191"/>
      <c r="C130" s="529"/>
      <c r="D130" s="29"/>
      <c r="E130" s="29"/>
      <c r="F130" s="29"/>
      <c r="G130" s="193"/>
    </row>
    <row r="131" spans="2:7" ht="40.5" customHeight="1">
      <c r="B131" s="191"/>
      <c r="C131" s="529"/>
      <c r="D131" s="29"/>
      <c r="E131" s="29"/>
      <c r="F131" s="29"/>
      <c r="G131" s="193"/>
    </row>
    <row r="132" spans="2:7">
      <c r="B132" s="191"/>
      <c r="C132" s="529"/>
      <c r="D132" s="29"/>
      <c r="E132" s="29"/>
      <c r="F132" s="29"/>
      <c r="G132" s="193"/>
    </row>
    <row r="133" spans="2:7">
      <c r="B133" s="191"/>
      <c r="C133" s="529"/>
      <c r="D133" s="29"/>
      <c r="E133" s="29"/>
      <c r="F133" s="29"/>
      <c r="G133" s="193"/>
    </row>
    <row r="134" spans="2:7">
      <c r="B134" s="191"/>
      <c r="C134" s="529"/>
      <c r="D134" s="29"/>
      <c r="E134" s="29"/>
      <c r="F134" s="29"/>
      <c r="G134" s="193"/>
    </row>
    <row r="135" spans="2:7">
      <c r="B135" s="191"/>
      <c r="C135" s="529"/>
      <c r="D135" s="29"/>
      <c r="E135" s="29"/>
      <c r="F135" s="29"/>
      <c r="G135" s="193"/>
    </row>
    <row r="136" spans="2:7">
      <c r="B136" s="191"/>
      <c r="C136" s="529"/>
      <c r="D136" s="29"/>
      <c r="E136" s="29"/>
      <c r="F136" s="29"/>
      <c r="G136" s="193"/>
    </row>
    <row r="137" spans="2:7">
      <c r="B137" s="191"/>
      <c r="C137" s="529"/>
      <c r="D137" s="29"/>
      <c r="E137" s="29"/>
      <c r="F137" s="29"/>
      <c r="G137" s="193"/>
    </row>
    <row r="138" spans="2:7">
      <c r="B138" s="191"/>
      <c r="C138" s="529"/>
      <c r="D138" s="29"/>
      <c r="E138" s="29"/>
      <c r="F138" s="29"/>
      <c r="G138" s="193"/>
    </row>
    <row r="139" spans="2:7">
      <c r="B139" s="191"/>
      <c r="C139" s="529"/>
      <c r="D139" s="29"/>
      <c r="E139" s="29"/>
      <c r="F139" s="29"/>
      <c r="G139" s="193"/>
    </row>
    <row r="140" spans="2:7">
      <c r="B140" s="191"/>
      <c r="C140" s="529"/>
      <c r="D140" s="29"/>
      <c r="E140" s="29"/>
      <c r="F140" s="29"/>
      <c r="G140" s="193"/>
    </row>
    <row r="141" spans="2:7">
      <c r="B141" s="191"/>
      <c r="C141" s="529"/>
      <c r="D141" s="29"/>
      <c r="E141" s="29"/>
      <c r="F141" s="29"/>
      <c r="G141" s="193"/>
    </row>
    <row r="142" spans="2:7">
      <c r="B142" s="191"/>
      <c r="C142" s="529"/>
      <c r="D142" s="29"/>
      <c r="E142" s="29"/>
      <c r="F142" s="29"/>
      <c r="G142" s="193"/>
    </row>
    <row r="143" spans="2:7">
      <c r="B143" s="191"/>
      <c r="C143" s="529"/>
      <c r="D143" s="29"/>
      <c r="E143" s="29"/>
      <c r="F143" s="29"/>
      <c r="G143" s="193"/>
    </row>
    <row r="144" spans="2:7">
      <c r="B144" s="191"/>
      <c r="C144" s="529"/>
      <c r="D144" s="29"/>
      <c r="E144" s="29"/>
      <c r="F144" s="29"/>
      <c r="G144" s="193"/>
    </row>
    <row r="145" spans="2:7">
      <c r="B145" s="191"/>
      <c r="C145" s="529"/>
      <c r="D145" s="29"/>
      <c r="E145" s="29"/>
      <c r="F145" s="29"/>
      <c r="G145" s="193"/>
    </row>
    <row r="146" spans="2:7">
      <c r="B146" s="191"/>
      <c r="C146" s="529"/>
      <c r="D146" s="29"/>
      <c r="E146" s="29"/>
      <c r="F146" s="29"/>
      <c r="G146" s="193"/>
    </row>
    <row r="147" spans="2:7">
      <c r="B147" s="191"/>
      <c r="C147" s="529"/>
      <c r="D147" s="29"/>
      <c r="E147" s="29"/>
      <c r="F147" s="29"/>
      <c r="G147" s="193"/>
    </row>
    <row r="148" spans="2:7">
      <c r="B148" s="191"/>
      <c r="C148" s="529"/>
      <c r="D148" s="29"/>
      <c r="E148" s="29"/>
      <c r="F148" s="29"/>
      <c r="G148" s="193"/>
    </row>
    <row r="149" spans="2:7">
      <c r="B149" s="191"/>
      <c r="C149" s="529"/>
      <c r="D149" s="29"/>
      <c r="E149" s="29"/>
      <c r="F149" s="29"/>
      <c r="G149" s="193"/>
    </row>
    <row r="150" spans="2:7">
      <c r="B150" s="191"/>
      <c r="C150" s="529"/>
      <c r="D150" s="29"/>
      <c r="E150" s="29"/>
      <c r="F150" s="29"/>
      <c r="G150" s="193"/>
    </row>
    <row r="151" spans="2:7">
      <c r="B151" s="191"/>
      <c r="C151" s="529"/>
      <c r="D151" s="29"/>
      <c r="E151" s="29"/>
      <c r="F151" s="29"/>
      <c r="G151" s="193"/>
    </row>
    <row r="152" spans="2:7">
      <c r="B152" s="191"/>
      <c r="C152" s="529"/>
      <c r="D152" s="29"/>
      <c r="E152" s="29"/>
      <c r="F152" s="29"/>
      <c r="G152" s="193"/>
    </row>
    <row r="153" spans="2:7">
      <c r="B153" s="191"/>
      <c r="C153" s="529"/>
      <c r="D153" s="29"/>
      <c r="E153" s="29"/>
      <c r="F153" s="29"/>
      <c r="G153" s="193"/>
    </row>
    <row r="154" spans="2:7">
      <c r="B154" s="191"/>
      <c r="C154" s="529"/>
      <c r="D154" s="29"/>
      <c r="E154" s="29"/>
      <c r="F154" s="29"/>
      <c r="G154" s="193"/>
    </row>
    <row r="155" spans="2:7">
      <c r="B155" s="191"/>
      <c r="C155" s="529"/>
      <c r="D155" s="29"/>
      <c r="E155" s="29"/>
      <c r="F155" s="29"/>
      <c r="G155" s="193"/>
    </row>
    <row r="156" spans="2:7">
      <c r="B156" s="191"/>
      <c r="C156" s="529"/>
      <c r="D156" s="29"/>
      <c r="E156" s="29"/>
      <c r="F156" s="29"/>
      <c r="G156" s="193"/>
    </row>
    <row r="157" spans="2:7">
      <c r="B157" s="191"/>
      <c r="C157" s="529"/>
      <c r="D157" s="29"/>
      <c r="E157" s="29"/>
      <c r="F157" s="29"/>
      <c r="G157" s="193"/>
    </row>
    <row r="158" spans="2:7">
      <c r="B158" s="191"/>
      <c r="C158" s="529"/>
      <c r="D158" s="29"/>
      <c r="E158" s="29"/>
      <c r="F158" s="29"/>
      <c r="G158" s="193"/>
    </row>
    <row r="159" spans="2:7">
      <c r="B159" s="191"/>
      <c r="C159" s="529"/>
      <c r="D159" s="29"/>
      <c r="E159" s="29"/>
      <c r="F159" s="29"/>
      <c r="G159" s="193"/>
    </row>
    <row r="160" spans="2:7">
      <c r="B160" s="191"/>
      <c r="C160" s="529"/>
      <c r="D160" s="29"/>
      <c r="E160" s="29"/>
      <c r="F160" s="29"/>
      <c r="G160" s="193"/>
    </row>
    <row r="161" spans="2:7">
      <c r="B161" s="191"/>
      <c r="C161" s="529"/>
      <c r="D161" s="29"/>
      <c r="E161" s="29"/>
      <c r="F161" s="29"/>
      <c r="G161" s="193"/>
    </row>
    <row r="162" spans="2:7">
      <c r="B162" s="191"/>
      <c r="C162" s="529"/>
      <c r="D162" s="29"/>
      <c r="E162" s="29"/>
      <c r="F162" s="29"/>
      <c r="G162" s="193"/>
    </row>
    <row r="163" spans="2:7">
      <c r="B163" s="191"/>
      <c r="C163" s="529"/>
      <c r="D163" s="29"/>
      <c r="E163" s="29"/>
      <c r="F163" s="29"/>
      <c r="G163" s="193"/>
    </row>
    <row r="164" spans="2:7">
      <c r="B164" s="191"/>
      <c r="C164" s="529"/>
      <c r="D164" s="29"/>
      <c r="E164" s="29"/>
      <c r="F164" s="29"/>
      <c r="G164" s="193"/>
    </row>
    <row r="165" spans="2:7">
      <c r="B165" s="191"/>
      <c r="C165" s="529"/>
      <c r="D165" s="29"/>
      <c r="E165" s="29"/>
      <c r="F165" s="29"/>
      <c r="G165" s="193"/>
    </row>
    <row r="166" spans="2:7">
      <c r="B166" s="191"/>
      <c r="C166" s="529"/>
      <c r="D166" s="29"/>
      <c r="E166" s="29"/>
      <c r="F166" s="29"/>
      <c r="G166" s="193"/>
    </row>
    <row r="167" spans="2:7">
      <c r="B167" s="191"/>
      <c r="C167" s="529"/>
      <c r="D167" s="29"/>
      <c r="E167" s="29"/>
      <c r="F167" s="29"/>
      <c r="G167" s="193"/>
    </row>
    <row r="168" spans="2:7">
      <c r="B168" s="191"/>
      <c r="C168" s="529"/>
      <c r="D168" s="29"/>
      <c r="E168" s="29"/>
      <c r="F168" s="29"/>
      <c r="G168" s="193"/>
    </row>
    <row r="169" spans="2:7">
      <c r="B169" s="191"/>
      <c r="C169" s="529"/>
      <c r="D169" s="29"/>
      <c r="E169" s="29"/>
      <c r="F169" s="29"/>
      <c r="G169" s="193"/>
    </row>
    <row r="170" spans="2:7">
      <c r="B170" s="191"/>
      <c r="C170" s="529"/>
      <c r="D170" s="29"/>
      <c r="E170" s="29"/>
      <c r="F170" s="29"/>
      <c r="G170" s="193"/>
    </row>
    <row r="171" spans="2:7">
      <c r="B171" s="191"/>
      <c r="C171" s="529"/>
      <c r="D171" s="29"/>
      <c r="E171" s="29"/>
      <c r="F171" s="29"/>
      <c r="G171" s="193"/>
    </row>
    <row r="172" spans="2:7">
      <c r="B172" s="191"/>
      <c r="C172" s="529"/>
      <c r="D172" s="29"/>
      <c r="E172" s="29"/>
      <c r="F172" s="29"/>
      <c r="G172" s="193"/>
    </row>
    <row r="173" spans="2:7">
      <c r="B173" s="191"/>
      <c r="C173" s="529"/>
      <c r="D173" s="29"/>
      <c r="E173" s="29"/>
      <c r="F173" s="29"/>
      <c r="G173" s="193"/>
    </row>
    <row r="174" spans="2:7">
      <c r="B174" s="191"/>
      <c r="C174" s="529"/>
      <c r="D174" s="29"/>
      <c r="E174" s="29"/>
      <c r="F174" s="29"/>
      <c r="G174" s="193"/>
    </row>
    <row r="175" spans="2:7">
      <c r="B175" s="191"/>
      <c r="C175" s="529"/>
      <c r="D175" s="29"/>
      <c r="E175" s="29"/>
      <c r="F175" s="29"/>
      <c r="G175" s="193"/>
    </row>
    <row r="176" spans="2:7">
      <c r="B176" s="191"/>
      <c r="C176" s="529"/>
      <c r="D176" s="29"/>
      <c r="E176" s="29"/>
      <c r="F176" s="29"/>
      <c r="G176" s="193"/>
    </row>
    <row r="177" spans="2:7">
      <c r="B177" s="191"/>
      <c r="C177" s="529"/>
      <c r="D177" s="29"/>
      <c r="E177" s="29"/>
      <c r="F177" s="29"/>
      <c r="G177" s="193"/>
    </row>
    <row r="178" spans="2:7">
      <c r="B178" s="191"/>
      <c r="C178" s="529"/>
      <c r="D178" s="29"/>
      <c r="E178" s="29"/>
      <c r="F178" s="29"/>
      <c r="G178" s="193"/>
    </row>
    <row r="179" spans="2:7">
      <c r="B179" s="191"/>
      <c r="C179" s="529"/>
      <c r="D179" s="29"/>
      <c r="E179" s="29"/>
      <c r="F179" s="29"/>
      <c r="G179" s="193"/>
    </row>
    <row r="180" spans="2:7">
      <c r="B180" s="191"/>
      <c r="C180" s="529"/>
      <c r="D180" s="29"/>
      <c r="E180" s="29"/>
      <c r="F180" s="29"/>
      <c r="G180" s="193"/>
    </row>
    <row r="181" spans="2:7">
      <c r="B181" s="191"/>
      <c r="C181" s="529"/>
      <c r="D181" s="29"/>
      <c r="E181" s="29"/>
      <c r="F181" s="29"/>
      <c r="G181" s="193"/>
    </row>
    <row r="182" spans="2:7">
      <c r="B182" s="191"/>
      <c r="C182" s="529"/>
      <c r="D182" s="29"/>
      <c r="E182" s="29"/>
      <c r="F182" s="29"/>
      <c r="G182" s="193"/>
    </row>
    <row r="183" spans="2:7">
      <c r="B183" s="191"/>
      <c r="C183" s="529"/>
      <c r="D183" s="29"/>
      <c r="E183" s="29"/>
      <c r="F183" s="29"/>
      <c r="G183" s="193"/>
    </row>
    <row r="184" spans="2:7">
      <c r="B184" s="191"/>
      <c r="C184" s="529"/>
      <c r="D184" s="29"/>
      <c r="E184" s="29"/>
      <c r="F184" s="29"/>
      <c r="G184" s="193"/>
    </row>
    <row r="185" spans="2:7">
      <c r="B185" s="191"/>
      <c r="C185" s="529"/>
      <c r="D185" s="29"/>
      <c r="E185" s="29"/>
      <c r="F185" s="29"/>
      <c r="G185" s="193"/>
    </row>
    <row r="186" spans="2:7">
      <c r="B186" s="191"/>
      <c r="C186" s="529"/>
      <c r="D186" s="29"/>
      <c r="E186" s="29"/>
      <c r="F186" s="29"/>
      <c r="G186" s="193"/>
    </row>
    <row r="187" spans="2:7">
      <c r="B187" s="191"/>
      <c r="C187" s="529"/>
      <c r="D187" s="29"/>
      <c r="E187" s="29"/>
      <c r="F187" s="29"/>
      <c r="G187" s="193"/>
    </row>
    <row r="188" spans="2:7">
      <c r="B188" s="191"/>
      <c r="C188" s="529"/>
      <c r="D188" s="29"/>
      <c r="E188" s="29"/>
      <c r="F188" s="29"/>
      <c r="G188" s="193"/>
    </row>
    <row r="189" spans="2:7">
      <c r="B189" s="191"/>
      <c r="C189" s="529"/>
      <c r="D189" s="29"/>
      <c r="E189" s="29"/>
      <c r="F189" s="29"/>
      <c r="G189" s="193"/>
    </row>
    <row r="190" spans="2:7">
      <c r="B190" s="191"/>
      <c r="C190" s="529"/>
      <c r="D190" s="29"/>
      <c r="E190" s="29"/>
      <c r="F190" s="29"/>
      <c r="G190" s="193"/>
    </row>
    <row r="191" spans="2:7">
      <c r="B191" s="191"/>
      <c r="C191" s="529"/>
      <c r="D191" s="29"/>
      <c r="E191" s="29"/>
      <c r="F191" s="29"/>
      <c r="G191" s="193"/>
    </row>
    <row r="192" spans="2:7">
      <c r="B192" s="191"/>
      <c r="C192" s="529"/>
      <c r="D192" s="29"/>
      <c r="E192" s="29"/>
      <c r="F192" s="29"/>
      <c r="G192" s="193"/>
    </row>
    <row r="193" spans="2:7">
      <c r="B193" s="191"/>
      <c r="C193" s="529"/>
      <c r="D193" s="29"/>
      <c r="E193" s="29"/>
      <c r="F193" s="29"/>
      <c r="G193" s="193"/>
    </row>
    <row r="194" spans="2:7">
      <c r="B194" s="191"/>
      <c r="C194" s="529"/>
      <c r="D194" s="29"/>
      <c r="E194" s="29"/>
      <c r="F194" s="29"/>
      <c r="G194" s="193"/>
    </row>
    <row r="195" spans="2:7">
      <c r="B195" s="191"/>
      <c r="C195" s="529"/>
      <c r="D195" s="29"/>
      <c r="E195" s="29"/>
      <c r="F195" s="29"/>
      <c r="G195" s="193"/>
    </row>
    <row r="196" spans="2:7">
      <c r="B196" s="191"/>
      <c r="C196" s="529"/>
      <c r="D196" s="29"/>
      <c r="E196" s="29"/>
      <c r="F196" s="29"/>
      <c r="G196" s="193"/>
    </row>
    <row r="197" spans="2:7">
      <c r="B197" s="191"/>
      <c r="C197" s="529"/>
      <c r="D197" s="29"/>
      <c r="E197" s="29"/>
      <c r="F197" s="29"/>
      <c r="G197" s="193"/>
    </row>
    <row r="198" spans="2:7">
      <c r="B198" s="191"/>
      <c r="C198" s="529"/>
      <c r="D198" s="29"/>
      <c r="E198" s="29"/>
      <c r="F198" s="29"/>
      <c r="G198" s="193"/>
    </row>
    <row r="199" spans="2:7">
      <c r="B199" s="191"/>
      <c r="C199" s="529"/>
      <c r="D199" s="29"/>
      <c r="E199" s="29"/>
      <c r="F199" s="29"/>
      <c r="G199" s="193"/>
    </row>
    <row r="200" spans="2:7">
      <c r="B200" s="191"/>
      <c r="C200" s="529"/>
      <c r="D200" s="29"/>
      <c r="E200" s="29"/>
      <c r="F200" s="29"/>
      <c r="G200" s="193"/>
    </row>
    <row r="201" spans="2:7">
      <c r="B201" s="191"/>
      <c r="C201" s="529"/>
      <c r="D201" s="29"/>
      <c r="E201" s="29"/>
      <c r="F201" s="29"/>
      <c r="G201" s="193"/>
    </row>
    <row r="202" spans="2:7">
      <c r="B202" s="191"/>
      <c r="C202" s="529"/>
      <c r="D202" s="29"/>
      <c r="E202" s="29"/>
      <c r="F202" s="29"/>
      <c r="G202" s="193"/>
    </row>
    <row r="203" spans="2:7">
      <c r="B203" s="191"/>
      <c r="C203" s="529"/>
      <c r="D203" s="29"/>
      <c r="E203" s="29"/>
      <c r="F203" s="29"/>
      <c r="G203" s="193"/>
    </row>
    <row r="204" spans="2:7">
      <c r="B204" s="191"/>
      <c r="C204" s="529"/>
      <c r="D204" s="29"/>
      <c r="E204" s="29"/>
      <c r="F204" s="29"/>
      <c r="G204" s="193"/>
    </row>
    <row r="205" spans="2:7">
      <c r="B205" s="191"/>
      <c r="C205" s="529"/>
      <c r="D205" s="29"/>
      <c r="E205" s="29"/>
      <c r="F205" s="29"/>
      <c r="G205" s="193"/>
    </row>
    <row r="206" spans="2:7">
      <c r="B206" s="191"/>
      <c r="C206" s="529"/>
      <c r="D206" s="29"/>
      <c r="E206" s="29"/>
      <c r="F206" s="29"/>
      <c r="G206" s="193"/>
    </row>
    <row r="207" spans="2:7">
      <c r="B207" s="191"/>
      <c r="C207" s="529"/>
      <c r="D207" s="29"/>
      <c r="E207" s="29"/>
      <c r="F207" s="29"/>
      <c r="G207" s="193"/>
    </row>
    <row r="208" spans="2:7">
      <c r="B208" s="191"/>
      <c r="C208" s="529"/>
      <c r="D208" s="29"/>
      <c r="E208" s="29"/>
      <c r="F208" s="29"/>
      <c r="G208" s="193"/>
    </row>
    <row r="209" spans="2:7">
      <c r="B209" s="191"/>
      <c r="C209" s="529"/>
      <c r="D209" s="29"/>
      <c r="E209" s="29"/>
      <c r="F209" s="29"/>
      <c r="G209" s="193"/>
    </row>
    <row r="210" spans="2:7">
      <c r="B210" s="191"/>
      <c r="C210" s="529"/>
      <c r="D210" s="29"/>
      <c r="E210" s="29"/>
      <c r="F210" s="29"/>
      <c r="G210" s="193"/>
    </row>
    <row r="211" spans="2:7">
      <c r="B211" s="191"/>
      <c r="C211" s="529"/>
      <c r="D211" s="29"/>
      <c r="E211" s="29"/>
      <c r="F211" s="29"/>
      <c r="G211" s="193"/>
    </row>
    <row r="212" spans="2:7">
      <c r="B212" s="191"/>
      <c r="C212" s="529"/>
      <c r="D212" s="29"/>
      <c r="E212" s="29"/>
      <c r="F212" s="29"/>
      <c r="G212" s="193"/>
    </row>
    <row r="213" spans="2:7">
      <c r="B213" s="191"/>
      <c r="C213" s="529"/>
      <c r="D213" s="29"/>
      <c r="E213" s="29"/>
      <c r="F213" s="29"/>
      <c r="G213" s="193"/>
    </row>
    <row r="214" spans="2:7">
      <c r="B214" s="191"/>
      <c r="C214" s="529"/>
      <c r="D214" s="29"/>
      <c r="E214" s="29"/>
      <c r="F214" s="29"/>
      <c r="G214" s="193"/>
    </row>
    <row r="215" spans="2:7">
      <c r="B215" s="191"/>
      <c r="C215" s="529"/>
      <c r="D215" s="29"/>
      <c r="E215" s="29"/>
      <c r="F215" s="29"/>
      <c r="G215" s="193"/>
    </row>
    <row r="216" spans="2:7">
      <c r="B216" s="191"/>
      <c r="C216" s="529"/>
      <c r="D216" s="29"/>
      <c r="E216" s="29"/>
      <c r="F216" s="29"/>
      <c r="G216" s="193"/>
    </row>
    <row r="217" spans="2:7">
      <c r="B217" s="191"/>
      <c r="C217" s="529"/>
      <c r="D217" s="29"/>
      <c r="E217" s="29"/>
      <c r="F217" s="29"/>
      <c r="G217" s="193"/>
    </row>
    <row r="218" spans="2:7">
      <c r="B218" s="191"/>
      <c r="C218" s="529"/>
      <c r="D218" s="29"/>
      <c r="E218" s="29"/>
      <c r="F218" s="29"/>
      <c r="G218" s="193"/>
    </row>
  </sheetData>
  <mergeCells count="7">
    <mergeCell ref="B120:F120"/>
    <mergeCell ref="A2:H2"/>
    <mergeCell ref="A1:H1"/>
    <mergeCell ref="A52:H52"/>
    <mergeCell ref="A60:H60"/>
    <mergeCell ref="A69:H69"/>
    <mergeCell ref="G51:H51"/>
  </mergeCells>
  <phoneticPr fontId="2" type="noConversion"/>
  <hyperlinks>
    <hyperlink ref="G5" r:id="rId1"/>
    <hyperlink ref="G4" r:id="rId2"/>
    <hyperlink ref="G8" r:id="rId3"/>
    <hyperlink ref="G20" r:id="rId4"/>
    <hyperlink ref="G7" r:id="rId5"/>
    <hyperlink ref="G17" r:id="rId6"/>
    <hyperlink ref="G14" r:id="rId7"/>
    <hyperlink ref="G16" r:id="rId8"/>
    <hyperlink ref="G18" r:id="rId9"/>
    <hyperlink ref="G22" r:id="rId10"/>
    <hyperlink ref="G15" r:id="rId11"/>
    <hyperlink ref="G11" r:id="rId12"/>
    <hyperlink ref="G21" r:id="rId13"/>
    <hyperlink ref="G13" r:id="rId14"/>
    <hyperlink ref="G19" r:id="rId15" display="pusula33@hotmail.com"/>
    <hyperlink ref="G6" r:id="rId16"/>
    <hyperlink ref="G54" r:id="rId17"/>
    <hyperlink ref="G55" r:id="rId18"/>
    <hyperlink ref="G56" r:id="rId19"/>
    <hyperlink ref="G62" r:id="rId20"/>
    <hyperlink ref="G63" r:id="rId21"/>
    <hyperlink ref="G64" r:id="rId22"/>
    <hyperlink ref="G9" r:id="rId23"/>
    <hyperlink ref="G67" r:id="rId24"/>
    <hyperlink ref="G66" r:id="rId25"/>
    <hyperlink ref="G23" r:id="rId26"/>
    <hyperlink ref="C72" r:id="rId27"/>
    <hyperlink ref="C73" r:id="rId28"/>
    <hyperlink ref="G72" r:id="rId29"/>
    <hyperlink ref="G73" r:id="rId30"/>
    <hyperlink ref="C71" r:id="rId31"/>
    <hyperlink ref="G27" r:id="rId32"/>
    <hyperlink ref="G28" r:id="rId33"/>
    <hyperlink ref="G31" r:id="rId34"/>
    <hyperlink ref="G48" r:id="rId35"/>
    <hyperlink ref="C74" r:id="rId36"/>
    <hyperlink ref="G74" r:id="rId37"/>
    <hyperlink ref="C75" r:id="rId38"/>
    <hyperlink ref="C76" r:id="rId39"/>
    <hyperlink ref="C77" r:id="rId40"/>
    <hyperlink ref="C78" r:id="rId41"/>
    <hyperlink ref="C79" r:id="rId42"/>
    <hyperlink ref="C80" r:id="rId43"/>
    <hyperlink ref="C81" r:id="rId44"/>
    <hyperlink ref="C82" r:id="rId45"/>
    <hyperlink ref="C83" r:id="rId46"/>
    <hyperlink ref="C84" r:id="rId47"/>
    <hyperlink ref="C85" r:id="rId48"/>
    <hyperlink ref="C86" r:id="rId49"/>
    <hyperlink ref="C87" r:id="rId50"/>
    <hyperlink ref="C88" r:id="rId51"/>
    <hyperlink ref="C89" r:id="rId52"/>
    <hyperlink ref="C90" r:id="rId53"/>
    <hyperlink ref="C91" r:id="rId54"/>
    <hyperlink ref="C92" r:id="rId55"/>
    <hyperlink ref="C93" r:id="rId56"/>
    <hyperlink ref="C94" r:id="rId57"/>
    <hyperlink ref="C95" r:id="rId58"/>
    <hyperlink ref="C96" r:id="rId59"/>
    <hyperlink ref="C97" r:id="rId60"/>
    <hyperlink ref="C98" r:id="rId61"/>
    <hyperlink ref="C99" r:id="rId62"/>
    <hyperlink ref="C100" r:id="rId63"/>
    <hyperlink ref="C101" r:id="rId64"/>
    <hyperlink ref="C102" r:id="rId65"/>
    <hyperlink ref="C103" r:id="rId66"/>
    <hyperlink ref="C104" r:id="rId67"/>
    <hyperlink ref="C105" r:id="rId68"/>
    <hyperlink ref="C106" r:id="rId69"/>
    <hyperlink ref="C107" r:id="rId70"/>
    <hyperlink ref="C108" r:id="rId71"/>
    <hyperlink ref="C109" r:id="rId72"/>
    <hyperlink ref="C110" r:id="rId73"/>
    <hyperlink ref="C111" r:id="rId74"/>
    <hyperlink ref="C112" r:id="rId75"/>
    <hyperlink ref="C113" r:id="rId76"/>
    <hyperlink ref="C114" r:id="rId77"/>
    <hyperlink ref="C115" r:id="rId78"/>
    <hyperlink ref="C116" r:id="rId79"/>
    <hyperlink ref="C117" r:id="rId80"/>
    <hyperlink ref="C118" r:id="rId81"/>
    <hyperlink ref="G29" r:id="rId82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workbookViewId="0">
      <selection activeCell="C20" sqref="C20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605" t="s">
        <v>188</v>
      </c>
      <c r="B1" s="605"/>
      <c r="C1" s="605"/>
      <c r="D1" s="605"/>
      <c r="E1" s="605"/>
      <c r="F1" s="605"/>
      <c r="G1" s="605"/>
      <c r="H1" s="605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66" t="s">
        <v>72</v>
      </c>
      <c r="B3" s="566"/>
      <c r="C3" s="566"/>
      <c r="D3" s="566"/>
      <c r="E3" s="566"/>
      <c r="F3" s="566"/>
      <c r="G3" s="566"/>
      <c r="H3" s="566"/>
    </row>
    <row r="4" spans="1:12" ht="31.5">
      <c r="A4" s="214" t="s">
        <v>543</v>
      </c>
      <c r="B4" s="214" t="s">
        <v>69</v>
      </c>
      <c r="C4" s="214" t="s">
        <v>447</v>
      </c>
      <c r="D4" s="214" t="s">
        <v>78</v>
      </c>
      <c r="E4" s="214" t="s">
        <v>73</v>
      </c>
      <c r="F4" s="214" t="s">
        <v>74</v>
      </c>
      <c r="G4" s="214" t="s">
        <v>492</v>
      </c>
      <c r="H4" s="214" t="s">
        <v>198</v>
      </c>
    </row>
    <row r="5" spans="1:12" ht="43.5" customHeight="1" thickBot="1">
      <c r="A5" s="12">
        <v>1</v>
      </c>
      <c r="B5" s="155" t="s">
        <v>280</v>
      </c>
      <c r="C5" s="155" t="s">
        <v>331</v>
      </c>
      <c r="D5" s="155" t="s">
        <v>616</v>
      </c>
      <c r="E5" s="159" t="s">
        <v>617</v>
      </c>
      <c r="F5" s="155" t="s">
        <v>720</v>
      </c>
      <c r="G5" s="197" t="s">
        <v>297</v>
      </c>
      <c r="H5" s="217" t="s">
        <v>160</v>
      </c>
    </row>
    <row r="6" spans="1:12" ht="57.75" customHeight="1" thickTop="1" thickBot="1">
      <c r="A6" s="12">
        <v>2</v>
      </c>
      <c r="B6" s="155" t="s">
        <v>225</v>
      </c>
      <c r="C6" s="155" t="s">
        <v>717</v>
      </c>
      <c r="D6" s="155" t="s">
        <v>416</v>
      </c>
      <c r="E6" s="159" t="s">
        <v>620</v>
      </c>
      <c r="F6" s="155" t="s">
        <v>719</v>
      </c>
      <c r="G6" s="457" t="s">
        <v>417</v>
      </c>
      <c r="H6" s="217" t="s">
        <v>160</v>
      </c>
    </row>
    <row r="7" spans="1:12" ht="52.5" customHeight="1" thickTop="1">
      <c r="A7" s="12">
        <v>3</v>
      </c>
      <c r="B7" s="155" t="s">
        <v>224</v>
      </c>
      <c r="C7" s="155" t="s">
        <v>618</v>
      </c>
      <c r="D7" s="155" t="s">
        <v>619</v>
      </c>
      <c r="E7" s="159" t="s">
        <v>101</v>
      </c>
      <c r="F7" s="155" t="s">
        <v>721</v>
      </c>
      <c r="G7" s="58" t="s">
        <v>415</v>
      </c>
      <c r="H7" s="217" t="s">
        <v>4</v>
      </c>
    </row>
    <row r="8" spans="1:12" ht="39.75" customHeight="1">
      <c r="A8" s="12">
        <v>4</v>
      </c>
      <c r="B8" s="155" t="s">
        <v>196</v>
      </c>
      <c r="C8" s="155" t="s">
        <v>228</v>
      </c>
      <c r="D8" s="155" t="s">
        <v>102</v>
      </c>
      <c r="E8" s="159" t="s">
        <v>621</v>
      </c>
      <c r="F8" s="155" t="s">
        <v>722</v>
      </c>
      <c r="G8" s="58" t="s">
        <v>622</v>
      </c>
      <c r="H8" s="217" t="s">
        <v>4</v>
      </c>
    </row>
    <row r="9" spans="1:12" ht="39.75" customHeight="1">
      <c r="A9" s="12">
        <v>5</v>
      </c>
      <c r="B9" s="155" t="s">
        <v>418</v>
      </c>
      <c r="C9" s="155" t="s">
        <v>419</v>
      </c>
      <c r="D9" s="155" t="s">
        <v>419</v>
      </c>
      <c r="E9" s="159" t="s">
        <v>623</v>
      </c>
      <c r="F9" s="155" t="s">
        <v>723</v>
      </c>
      <c r="G9" s="58" t="s">
        <v>420</v>
      </c>
      <c r="H9" s="217" t="s">
        <v>4</v>
      </c>
    </row>
    <row r="10" spans="1:12" ht="39.75" customHeight="1">
      <c r="A10" s="620" t="s">
        <v>64</v>
      </c>
      <c r="B10" s="620"/>
      <c r="C10" s="620"/>
      <c r="D10" s="620"/>
      <c r="E10" s="620"/>
      <c r="F10" s="620"/>
      <c r="G10" s="620"/>
      <c r="H10" s="620"/>
    </row>
    <row r="11" spans="1:12" ht="30" customHeight="1">
      <c r="A11" s="131" t="s">
        <v>543</v>
      </c>
      <c r="B11" s="214" t="s">
        <v>69</v>
      </c>
      <c r="C11" s="596" t="s">
        <v>78</v>
      </c>
      <c r="D11" s="596"/>
      <c r="E11" s="131" t="s">
        <v>70</v>
      </c>
      <c r="F11" s="131" t="s">
        <v>74</v>
      </c>
      <c r="G11" s="131" t="s">
        <v>492</v>
      </c>
      <c r="H11" s="131" t="s">
        <v>198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21" t="s">
        <v>727</v>
      </c>
      <c r="D12" s="621"/>
      <c r="E12" s="183"/>
      <c r="F12" s="152" t="s">
        <v>718</v>
      </c>
      <c r="G12" s="134"/>
      <c r="H12" s="152" t="s">
        <v>728</v>
      </c>
      <c r="J12" s="5"/>
      <c r="K12" s="193"/>
      <c r="L12" s="5"/>
    </row>
    <row r="13" spans="1:12" ht="39.75" customHeight="1">
      <c r="A13" s="12">
        <v>2</v>
      </c>
      <c r="B13" s="188" t="s">
        <v>392</v>
      </c>
      <c r="C13" s="595" t="s">
        <v>624</v>
      </c>
      <c r="D13" s="595"/>
      <c r="E13" s="188" t="s">
        <v>625</v>
      </c>
      <c r="F13" s="155" t="s">
        <v>729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97" t="s">
        <v>5</v>
      </c>
      <c r="B15" s="571"/>
      <c r="C15" s="571"/>
      <c r="D15" s="571"/>
      <c r="E15" s="571"/>
      <c r="F15" s="571"/>
      <c r="G15" s="571"/>
      <c r="H15" s="571"/>
      <c r="I15" s="30"/>
    </row>
    <row r="16" spans="1:12" s="66" customFormat="1" ht="33.75" customHeight="1">
      <c r="A16" s="131" t="s">
        <v>543</v>
      </c>
      <c r="B16" s="131" t="s">
        <v>658</v>
      </c>
      <c r="C16" s="131" t="s">
        <v>659</v>
      </c>
      <c r="D16" s="131" t="s">
        <v>660</v>
      </c>
      <c r="E16" s="214" t="s">
        <v>70</v>
      </c>
      <c r="F16" s="131" t="s">
        <v>544</v>
      </c>
      <c r="G16" s="131" t="s">
        <v>492</v>
      </c>
      <c r="H16" s="131" t="s">
        <v>197</v>
      </c>
      <c r="I16" s="30"/>
    </row>
    <row r="17" spans="1:8" ht="47.25">
      <c r="A17" s="85">
        <v>1</v>
      </c>
      <c r="B17" s="155" t="s">
        <v>11</v>
      </c>
      <c r="C17" s="187" t="s">
        <v>294</v>
      </c>
      <c r="D17" s="188" t="s">
        <v>626</v>
      </c>
      <c r="E17" s="188">
        <v>5152561</v>
      </c>
      <c r="F17" s="187" t="s">
        <v>296</v>
      </c>
      <c r="G17" s="149" t="s">
        <v>297</v>
      </c>
      <c r="H17" s="145"/>
    </row>
    <row r="18" spans="1:8" ht="47.25">
      <c r="A18" s="85">
        <v>2</v>
      </c>
      <c r="B18" s="155" t="s">
        <v>282</v>
      </c>
      <c r="C18" s="187" t="s">
        <v>298</v>
      </c>
      <c r="D18" s="188" t="s">
        <v>627</v>
      </c>
      <c r="E18" s="188">
        <v>5151446</v>
      </c>
      <c r="F18" s="155" t="s">
        <v>724</v>
      </c>
      <c r="G18" s="39" t="s">
        <v>300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414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295</v>
      </c>
      <c r="C20" s="187" t="s">
        <v>112</v>
      </c>
      <c r="D20" s="188" t="s">
        <v>628</v>
      </c>
      <c r="E20" s="188" t="s">
        <v>629</v>
      </c>
      <c r="F20" s="187" t="s">
        <v>725</v>
      </c>
      <c r="G20" s="39" t="s">
        <v>113</v>
      </c>
      <c r="H20" s="145"/>
    </row>
    <row r="21" spans="1:8">
      <c r="A21" s="622">
        <v>5</v>
      </c>
      <c r="B21" s="595" t="s">
        <v>153</v>
      </c>
      <c r="C21" s="595" t="s">
        <v>412</v>
      </c>
      <c r="D21" s="607" t="s">
        <v>630</v>
      </c>
      <c r="E21" s="607">
        <v>5159673</v>
      </c>
      <c r="F21" s="595" t="s">
        <v>726</v>
      </c>
      <c r="G21" s="623" t="s">
        <v>413</v>
      </c>
      <c r="H21" s="624"/>
    </row>
    <row r="22" spans="1:8">
      <c r="A22" s="622"/>
      <c r="B22" s="595"/>
      <c r="C22" s="595"/>
      <c r="D22" s="607"/>
      <c r="E22" s="607"/>
      <c r="F22" s="595"/>
      <c r="G22" s="607"/>
      <c r="H22" s="624"/>
    </row>
    <row r="23" spans="1:8" ht="24" customHeight="1">
      <c r="A23" s="622"/>
      <c r="B23" s="595"/>
      <c r="C23" s="595"/>
      <c r="D23" s="607"/>
      <c r="E23" s="607"/>
      <c r="F23" s="595"/>
      <c r="G23" s="607"/>
      <c r="H23" s="624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94"/>
      <c r="C30" s="594"/>
      <c r="D30" s="594"/>
      <c r="E30" s="594"/>
      <c r="F30" s="594"/>
      <c r="G30" s="594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/>
    <hyperlink ref="G8" r:id="rId2"/>
    <hyperlink ref="G17" r:id="rId3"/>
    <hyperlink ref="G18" r:id="rId4"/>
    <hyperlink ref="G20" r:id="rId5"/>
    <hyperlink ref="G19" r:id="rId6"/>
    <hyperlink ref="G21" r:id="rId7"/>
    <hyperlink ref="G6" r:id="rId8"/>
    <hyperlink ref="G9" r:id="rId9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J121"/>
  <sheetViews>
    <sheetView zoomScale="90" zoomScaleNormal="90" workbookViewId="0">
      <selection activeCell="A17" sqref="A17:G18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65" t="s">
        <v>77</v>
      </c>
      <c r="B1" s="565"/>
      <c r="C1" s="565"/>
      <c r="D1" s="565"/>
      <c r="E1" s="565"/>
      <c r="F1" s="565"/>
      <c r="G1" s="565"/>
      <c r="H1" s="38"/>
      <c r="I1" s="38"/>
      <c r="J1" s="32"/>
    </row>
    <row r="2" spans="1:10" ht="30" customHeight="1">
      <c r="A2" s="230" t="s">
        <v>448</v>
      </c>
      <c r="B2" s="214" t="s">
        <v>69</v>
      </c>
      <c r="C2" s="214" t="s">
        <v>659</v>
      </c>
      <c r="D2" s="214" t="s">
        <v>70</v>
      </c>
      <c r="E2" s="214" t="s">
        <v>74</v>
      </c>
      <c r="F2" s="214" t="s">
        <v>492</v>
      </c>
      <c r="G2" s="214" t="s">
        <v>197</v>
      </c>
      <c r="H2" s="34"/>
      <c r="I2" s="34"/>
      <c r="J2" s="32"/>
    </row>
    <row r="3" spans="1:10" ht="73.900000000000006" customHeight="1">
      <c r="A3" s="12">
        <v>1</v>
      </c>
      <c r="B3" s="107" t="s">
        <v>886</v>
      </c>
      <c r="C3" s="251" t="s">
        <v>1198</v>
      </c>
      <c r="D3" s="252"/>
      <c r="E3" s="251" t="s">
        <v>580</v>
      </c>
      <c r="F3" s="254" t="s">
        <v>317</v>
      </c>
      <c r="G3" s="148" t="s">
        <v>1199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1015</v>
      </c>
      <c r="D4" s="158" t="s">
        <v>578</v>
      </c>
      <c r="E4" s="251" t="s">
        <v>207</v>
      </c>
      <c r="F4" s="39" t="s">
        <v>119</v>
      </c>
      <c r="G4" s="148" t="s">
        <v>373</v>
      </c>
      <c r="H4" s="34" t="s">
        <v>2241</v>
      </c>
      <c r="I4" s="34"/>
      <c r="J4" s="32"/>
    </row>
    <row r="5" spans="1:10" ht="53.45" customHeight="1">
      <c r="A5" s="12">
        <v>3</v>
      </c>
      <c r="B5" s="107" t="s">
        <v>75</v>
      </c>
      <c r="C5" s="258" t="s">
        <v>493</v>
      </c>
      <c r="D5" s="158" t="s">
        <v>453</v>
      </c>
      <c r="E5" s="102" t="s">
        <v>582</v>
      </c>
      <c r="F5" s="148" t="s">
        <v>446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218</v>
      </c>
      <c r="C6" s="102" t="s">
        <v>473</v>
      </c>
      <c r="D6" s="158" t="s">
        <v>471</v>
      </c>
      <c r="E6" s="102" t="s">
        <v>1643</v>
      </c>
      <c r="F6" s="39" t="s">
        <v>312</v>
      </c>
      <c r="G6" s="148" t="s">
        <v>472</v>
      </c>
      <c r="H6" s="34"/>
      <c r="I6" s="34"/>
      <c r="J6" s="32"/>
    </row>
    <row r="7" spans="1:10" ht="66.599999999999994" customHeight="1">
      <c r="A7" s="12">
        <v>5</v>
      </c>
      <c r="B7" s="151" t="s">
        <v>1099</v>
      </c>
      <c r="C7" s="264" t="s">
        <v>925</v>
      </c>
      <c r="D7" s="265"/>
      <c r="E7" s="264" t="s">
        <v>922</v>
      </c>
      <c r="F7" s="266" t="s">
        <v>926</v>
      </c>
      <c r="G7" s="148" t="s">
        <v>927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478</v>
      </c>
      <c r="D8" s="158"/>
      <c r="E8" s="102"/>
      <c r="F8" s="39" t="s">
        <v>273</v>
      </c>
      <c r="G8" s="251" t="s">
        <v>479</v>
      </c>
      <c r="H8" s="34"/>
      <c r="I8" s="34"/>
      <c r="J8" s="32"/>
    </row>
    <row r="9" spans="1:10" ht="85.5" customHeight="1">
      <c r="A9" s="12">
        <v>7</v>
      </c>
      <c r="B9" s="151" t="s">
        <v>201</v>
      </c>
      <c r="C9" s="102" t="s">
        <v>475</v>
      </c>
      <c r="D9" s="158" t="s">
        <v>476</v>
      </c>
      <c r="E9" s="102" t="s">
        <v>436</v>
      </c>
      <c r="F9" s="39" t="s">
        <v>313</v>
      </c>
      <c r="G9" s="148" t="s">
        <v>1384</v>
      </c>
      <c r="H9" s="34"/>
      <c r="I9" s="34"/>
      <c r="J9" s="32"/>
    </row>
    <row r="10" spans="1:10" ht="73.900000000000006" customHeight="1">
      <c r="A10" s="12">
        <v>8</v>
      </c>
      <c r="B10" s="107" t="s">
        <v>137</v>
      </c>
      <c r="C10" s="102" t="s">
        <v>469</v>
      </c>
      <c r="D10" s="158" t="s">
        <v>470</v>
      </c>
      <c r="E10" s="102" t="s">
        <v>435</v>
      </c>
      <c r="F10" s="39" t="s">
        <v>141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167</v>
      </c>
      <c r="C11" s="102" t="s">
        <v>480</v>
      </c>
      <c r="D11" s="67" t="s">
        <v>437</v>
      </c>
      <c r="E11" s="102" t="s">
        <v>438</v>
      </c>
      <c r="F11" s="63" t="s">
        <v>131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140</v>
      </c>
      <c r="C12" s="102" t="s">
        <v>863</v>
      </c>
      <c r="D12" s="158" t="s">
        <v>581</v>
      </c>
      <c r="E12" s="155" t="s">
        <v>45</v>
      </c>
      <c r="F12" s="39" t="s">
        <v>333</v>
      </c>
      <c r="G12" s="148" t="s">
        <v>468</v>
      </c>
      <c r="H12" s="34"/>
      <c r="I12" s="34"/>
      <c r="J12" s="32"/>
    </row>
    <row r="13" spans="1:10" ht="144" customHeight="1">
      <c r="A13" s="12">
        <v>11</v>
      </c>
      <c r="B13" s="151" t="s">
        <v>541</v>
      </c>
      <c r="C13" s="253" t="s">
        <v>1495</v>
      </c>
      <c r="D13" s="134" t="s">
        <v>1496</v>
      </c>
      <c r="E13" s="253" t="s">
        <v>545</v>
      </c>
      <c r="F13" s="134"/>
      <c r="G13" s="253" t="s">
        <v>1647</v>
      </c>
      <c r="H13" s="34"/>
      <c r="I13" s="34"/>
      <c r="J13" s="32"/>
    </row>
    <row r="14" spans="1:10" ht="48.75" customHeight="1">
      <c r="A14" s="12">
        <v>12</v>
      </c>
      <c r="B14" s="107" t="s">
        <v>199</v>
      </c>
      <c r="C14" s="102" t="s">
        <v>474</v>
      </c>
      <c r="D14" s="158" t="s">
        <v>200</v>
      </c>
      <c r="E14" s="102" t="s">
        <v>389</v>
      </c>
      <c r="F14" s="39"/>
      <c r="G14" s="148" t="s">
        <v>477</v>
      </c>
      <c r="H14" s="34"/>
      <c r="I14" s="34"/>
      <c r="J14" s="32"/>
    </row>
    <row r="15" spans="1:10" ht="61.15" customHeight="1">
      <c r="A15" s="12">
        <v>13</v>
      </c>
      <c r="B15" s="107" t="s">
        <v>281</v>
      </c>
      <c r="C15" s="403" t="s">
        <v>1305</v>
      </c>
      <c r="D15" s="300"/>
      <c r="E15" s="299" t="s">
        <v>579</v>
      </c>
      <c r="F15" s="267" t="s">
        <v>938</v>
      </c>
      <c r="G15" s="402" t="s">
        <v>1306</v>
      </c>
      <c r="H15" s="285"/>
      <c r="I15" s="34"/>
      <c r="J15" s="32"/>
    </row>
    <row r="16" spans="1:10" ht="112.5" customHeight="1">
      <c r="A16" s="12">
        <v>14</v>
      </c>
      <c r="B16" s="107" t="s">
        <v>1035</v>
      </c>
      <c r="C16" s="102" t="s">
        <v>1039</v>
      </c>
      <c r="D16" s="158">
        <v>5394690365</v>
      </c>
      <c r="E16" s="102" t="s">
        <v>1037</v>
      </c>
      <c r="F16" s="267" t="s">
        <v>1036</v>
      </c>
      <c r="G16" s="148" t="s">
        <v>1038</v>
      </c>
      <c r="H16" s="34"/>
      <c r="I16" s="34"/>
      <c r="J16" s="32"/>
    </row>
    <row r="17" spans="1:10" ht="112.5" customHeight="1">
      <c r="A17" s="12">
        <v>14</v>
      </c>
      <c r="B17" s="107" t="s">
        <v>1471</v>
      </c>
      <c r="C17" s="396" t="s">
        <v>1280</v>
      </c>
      <c r="D17" s="397">
        <v>5322763671</v>
      </c>
      <c r="E17" s="396" t="s">
        <v>1279</v>
      </c>
      <c r="F17" s="267"/>
      <c r="G17" s="148" t="s">
        <v>1281</v>
      </c>
      <c r="H17" s="34"/>
      <c r="I17" s="34"/>
      <c r="J17" s="32"/>
    </row>
    <row r="18" spans="1:10" ht="78.75">
      <c r="A18" s="12">
        <v>15</v>
      </c>
      <c r="B18" s="107" t="s">
        <v>1289</v>
      </c>
      <c r="C18" s="398" t="s">
        <v>1291</v>
      </c>
      <c r="D18" s="399" t="s">
        <v>1292</v>
      </c>
      <c r="E18" s="398" t="s">
        <v>2230</v>
      </c>
      <c r="F18" s="267" t="s">
        <v>1290</v>
      </c>
      <c r="G18" s="148" t="s">
        <v>1293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/>
    <hyperlink ref="F9" r:id="rId2" display="mersin@ıha.com.tr"/>
    <hyperlink ref="F10" r:id="rId3"/>
    <hyperlink ref="F8" r:id="rId4" display="beycan33@mynet.com,erdal@babaajans.com"/>
    <hyperlink ref="F4" r:id="rId5"/>
    <hyperlink ref="F11" r:id="rId6"/>
    <hyperlink ref="F3" r:id="rId7" display="haberkanalintv@hotmail.com"/>
    <hyperlink ref="F5" r:id="rId8" display="guney_gazete@yahoo.com"/>
    <hyperlink ref="F6" r:id="rId9" display="mersin@dunya.com"/>
    <hyperlink ref="F15" r:id="rId10"/>
    <hyperlink ref="F16" r:id="rId11"/>
    <hyperlink ref="F18" r:id="rId12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P71"/>
  <sheetViews>
    <sheetView zoomScale="90" zoomScaleNormal="90" workbookViewId="0">
      <selection activeCell="D7" sqref="D7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66" t="s">
        <v>592</v>
      </c>
      <c r="C1" s="566"/>
      <c r="D1" s="566"/>
      <c r="E1" s="566"/>
      <c r="F1" s="566"/>
      <c r="G1" s="566"/>
      <c r="H1" s="566"/>
      <c r="I1" s="54"/>
    </row>
    <row r="2" spans="1:16" s="139" customFormat="1" ht="39.75" customHeight="1">
      <c r="A2" s="214" t="s">
        <v>351</v>
      </c>
      <c r="B2" s="214" t="s">
        <v>49</v>
      </c>
      <c r="C2" s="214" t="s">
        <v>105</v>
      </c>
      <c r="D2" s="214" t="s">
        <v>217</v>
      </c>
      <c r="E2" s="214" t="s">
        <v>70</v>
      </c>
      <c r="F2" s="214" t="s">
        <v>544</v>
      </c>
      <c r="G2" s="214" t="s">
        <v>492</v>
      </c>
      <c r="H2" s="214" t="s">
        <v>197</v>
      </c>
      <c r="I2" s="138"/>
    </row>
    <row r="3" spans="1:16" s="57" customFormat="1" ht="84" customHeight="1">
      <c r="A3" s="255">
        <v>1</v>
      </c>
      <c r="B3" s="167" t="s">
        <v>2228</v>
      </c>
      <c r="C3" s="168" t="s">
        <v>2224</v>
      </c>
      <c r="D3" s="168" t="s">
        <v>2231</v>
      </c>
      <c r="E3" s="25"/>
      <c r="F3" s="458" t="s">
        <v>2225</v>
      </c>
      <c r="G3" s="459" t="s">
        <v>2226</v>
      </c>
      <c r="H3" s="458" t="s">
        <v>2227</v>
      </c>
      <c r="I3" s="56"/>
    </row>
    <row r="4" spans="1:16" s="57" customFormat="1" ht="75" customHeight="1">
      <c r="A4" s="19">
        <v>2</v>
      </c>
      <c r="B4" s="107" t="s">
        <v>40</v>
      </c>
      <c r="C4" s="251" t="s">
        <v>385</v>
      </c>
      <c r="D4" s="251" t="s">
        <v>1126</v>
      </c>
      <c r="E4" s="252" t="s">
        <v>590</v>
      </c>
      <c r="F4" s="251" t="s">
        <v>1043</v>
      </c>
      <c r="G4" s="250" t="s">
        <v>121</v>
      </c>
      <c r="H4" s="251" t="s">
        <v>514</v>
      </c>
      <c r="I4" s="56"/>
    </row>
    <row r="5" spans="1:16" s="57" customFormat="1" ht="124.5" customHeight="1">
      <c r="A5" s="255">
        <v>3</v>
      </c>
      <c r="B5" s="107" t="s">
        <v>92</v>
      </c>
      <c r="C5" s="102" t="s">
        <v>2219</v>
      </c>
      <c r="D5" s="102" t="s">
        <v>1125</v>
      </c>
      <c r="E5" s="158" t="s">
        <v>513</v>
      </c>
      <c r="F5" s="102" t="s">
        <v>591</v>
      </c>
      <c r="G5" s="148" t="s">
        <v>321</v>
      </c>
      <c r="H5" s="102" t="s">
        <v>2218</v>
      </c>
      <c r="I5" s="56"/>
      <c r="J5" s="461"/>
      <c r="K5" s="193"/>
      <c r="L5" s="193"/>
      <c r="M5" s="191"/>
      <c r="N5" s="193"/>
      <c r="O5" s="462"/>
      <c r="P5" s="193"/>
    </row>
    <row r="6" spans="1:16" s="57" customFormat="1" ht="60" customHeight="1">
      <c r="A6" s="19">
        <v>4</v>
      </c>
      <c r="B6" s="107" t="s">
        <v>588</v>
      </c>
      <c r="C6" s="102" t="s">
        <v>515</v>
      </c>
      <c r="D6" s="102" t="s">
        <v>516</v>
      </c>
      <c r="E6" s="158" t="s">
        <v>517</v>
      </c>
      <c r="F6" s="102" t="s">
        <v>587</v>
      </c>
      <c r="G6" s="250" t="s">
        <v>1041</v>
      </c>
      <c r="H6" s="102" t="s">
        <v>2220</v>
      </c>
      <c r="I6" s="56"/>
    </row>
    <row r="7" spans="1:16" s="57" customFormat="1" ht="93" customHeight="1">
      <c r="A7" s="255">
        <v>5</v>
      </c>
      <c r="B7" s="107" t="s">
        <v>2321</v>
      </c>
      <c r="C7" s="460" t="s">
        <v>2473</v>
      </c>
      <c r="D7" s="102" t="s">
        <v>2488</v>
      </c>
      <c r="E7" s="158"/>
      <c r="F7" s="102" t="s">
        <v>2323</v>
      </c>
      <c r="G7" s="250" t="s">
        <v>2322</v>
      </c>
      <c r="H7" s="102" t="s">
        <v>1092</v>
      </c>
      <c r="I7" s="56"/>
    </row>
    <row r="8" spans="1:16" ht="63">
      <c r="A8" s="19">
        <v>6</v>
      </c>
      <c r="B8" s="107" t="s">
        <v>589</v>
      </c>
      <c r="C8" s="102" t="s">
        <v>385</v>
      </c>
      <c r="D8" s="102" t="s">
        <v>1127</v>
      </c>
      <c r="E8" s="158" t="s">
        <v>1047</v>
      </c>
      <c r="F8" s="102" t="s">
        <v>1042</v>
      </c>
      <c r="G8" s="149" t="s">
        <v>1046</v>
      </c>
      <c r="H8" s="102" t="s">
        <v>1040</v>
      </c>
    </row>
    <row r="9" spans="1:16">
      <c r="A9" s="19"/>
      <c r="B9" s="107"/>
      <c r="C9" s="398"/>
      <c r="D9" s="398"/>
      <c r="E9" s="399"/>
      <c r="F9" s="398"/>
      <c r="G9" s="149"/>
      <c r="H9" s="398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/>
    <hyperlink ref="G5" r:id="rId2" display="kanal33@gmail.com"/>
    <hyperlink ref="G6" r:id="rId3"/>
    <hyperlink ref="G4" r:id="rId4"/>
    <hyperlink ref="G3" r:id="rId5" display="tarsusgtv@hotmail.com  "/>
    <hyperlink ref="G7" r:id="rId6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3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66" t="s">
        <v>593</v>
      </c>
      <c r="C1" s="566"/>
      <c r="D1" s="566"/>
      <c r="E1" s="566"/>
      <c r="F1" s="566"/>
      <c r="G1" s="566"/>
      <c r="H1" s="566"/>
    </row>
    <row r="2" spans="1:8" s="139" customFormat="1" ht="55.5" customHeight="1">
      <c r="A2" s="214" t="s">
        <v>448</v>
      </c>
      <c r="B2" s="214" t="s">
        <v>69</v>
      </c>
      <c r="C2" s="214" t="s">
        <v>105</v>
      </c>
      <c r="D2" s="214" t="s">
        <v>217</v>
      </c>
      <c r="E2" s="214" t="s">
        <v>70</v>
      </c>
      <c r="F2" s="214" t="s">
        <v>544</v>
      </c>
      <c r="G2" s="214" t="s">
        <v>492</v>
      </c>
      <c r="H2" s="214" t="s">
        <v>197</v>
      </c>
    </row>
    <row r="3" spans="1:8" s="57" customFormat="1" ht="98.25" customHeight="1">
      <c r="A3" s="217">
        <v>1</v>
      </c>
      <c r="B3" s="107" t="s">
        <v>329</v>
      </c>
      <c r="C3" s="213" t="s">
        <v>520</v>
      </c>
      <c r="D3" s="213" t="s">
        <v>332</v>
      </c>
      <c r="E3" s="217">
        <v>2314517</v>
      </c>
      <c r="F3" s="213" t="s">
        <v>37</v>
      </c>
      <c r="G3" s="148" t="s">
        <v>330</v>
      </c>
      <c r="H3" s="148" t="s">
        <v>521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H25"/>
  <sheetViews>
    <sheetView topLeftCell="A7" zoomScaleNormal="100" workbookViewId="0">
      <selection activeCell="F8" sqref="F8"/>
    </sheetView>
  </sheetViews>
  <sheetFormatPr defaultColWidth="9.140625" defaultRowHeight="15.75"/>
  <cols>
    <col min="1" max="1" width="3.7109375" style="405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7" t="s">
        <v>232</v>
      </c>
      <c r="B1" s="567"/>
      <c r="C1" s="567"/>
      <c r="D1" s="567"/>
      <c r="E1" s="567"/>
      <c r="F1" s="567"/>
      <c r="G1" s="567"/>
      <c r="H1" s="567"/>
    </row>
    <row r="2" spans="1:8" s="36" customFormat="1" ht="46.5" customHeight="1">
      <c r="A2" s="404" t="s">
        <v>448</v>
      </c>
      <c r="B2" s="230" t="s">
        <v>69</v>
      </c>
      <c r="C2" s="230" t="s">
        <v>78</v>
      </c>
      <c r="D2" s="230" t="s">
        <v>447</v>
      </c>
      <c r="E2" s="230" t="s">
        <v>70</v>
      </c>
      <c r="F2" s="230" t="s">
        <v>544</v>
      </c>
      <c r="G2" s="230" t="s">
        <v>492</v>
      </c>
      <c r="H2" s="230" t="s">
        <v>197</v>
      </c>
    </row>
    <row r="3" spans="1:8" ht="54.75" customHeight="1">
      <c r="A3" s="151">
        <v>1</v>
      </c>
      <c r="B3" s="281" t="s">
        <v>163</v>
      </c>
      <c r="C3" s="101" t="s">
        <v>451</v>
      </c>
      <c r="D3" s="101" t="s">
        <v>450</v>
      </c>
      <c r="E3" s="101" t="s">
        <v>554</v>
      </c>
      <c r="F3" s="101" t="s">
        <v>559</v>
      </c>
      <c r="G3" s="259" t="s">
        <v>164</v>
      </c>
      <c r="H3" s="292"/>
    </row>
    <row r="4" spans="1:8" ht="94.5" customHeight="1">
      <c r="A4" s="151">
        <v>2</v>
      </c>
      <c r="B4" s="281" t="s">
        <v>221</v>
      </c>
      <c r="C4" s="101" t="s">
        <v>553</v>
      </c>
      <c r="D4" s="101" t="s">
        <v>1018</v>
      </c>
      <c r="E4" s="101" t="s">
        <v>452</v>
      </c>
      <c r="F4" s="101" t="s">
        <v>850</v>
      </c>
      <c r="G4" s="259" t="s">
        <v>2466</v>
      </c>
      <c r="H4" s="292"/>
    </row>
    <row r="5" spans="1:8" ht="96" customHeight="1">
      <c r="A5" s="151">
        <v>3</v>
      </c>
      <c r="B5" s="281" t="s">
        <v>222</v>
      </c>
      <c r="C5" s="101" t="s">
        <v>961</v>
      </c>
      <c r="D5" s="101" t="s">
        <v>443</v>
      </c>
      <c r="E5" s="101" t="s">
        <v>957</v>
      </c>
      <c r="F5" s="101" t="s">
        <v>959</v>
      </c>
      <c r="G5" s="259" t="s">
        <v>960</v>
      </c>
      <c r="H5" s="292"/>
    </row>
    <row r="6" spans="1:8" ht="69.75" customHeight="1">
      <c r="A6" s="151">
        <v>4</v>
      </c>
      <c r="B6" s="281" t="s">
        <v>220</v>
      </c>
      <c r="C6" s="101" t="s">
        <v>332</v>
      </c>
      <c r="D6" s="101" t="s">
        <v>1294</v>
      </c>
      <c r="E6" s="101" t="s">
        <v>555</v>
      </c>
      <c r="F6" s="101" t="s">
        <v>852</v>
      </c>
      <c r="G6" s="259" t="s">
        <v>1012</v>
      </c>
      <c r="H6" s="292" t="s">
        <v>556</v>
      </c>
    </row>
    <row r="7" spans="1:8" ht="78" customHeight="1">
      <c r="A7" s="151">
        <v>5</v>
      </c>
      <c r="B7" s="281" t="s">
        <v>219</v>
      </c>
      <c r="C7" s="101" t="s">
        <v>923</v>
      </c>
      <c r="D7" s="101" t="s">
        <v>924</v>
      </c>
      <c r="E7" s="101" t="s">
        <v>456</v>
      </c>
      <c r="F7" s="101" t="s">
        <v>851</v>
      </c>
      <c r="G7" s="259" t="s">
        <v>125</v>
      </c>
      <c r="H7" s="292"/>
    </row>
    <row r="8" spans="1:8" ht="105.75" customHeight="1">
      <c r="A8" s="151">
        <v>6</v>
      </c>
      <c r="B8" s="281" t="s">
        <v>223</v>
      </c>
      <c r="C8" s="101" t="s">
        <v>454</v>
      </c>
      <c r="D8" s="101" t="s">
        <v>390</v>
      </c>
      <c r="E8" s="101" t="s">
        <v>1107</v>
      </c>
      <c r="F8" s="101" t="s">
        <v>853</v>
      </c>
      <c r="G8" s="259" t="s">
        <v>911</v>
      </c>
      <c r="H8" s="292" t="s">
        <v>1295</v>
      </c>
    </row>
    <row r="9" spans="1:8" ht="61.5" customHeight="1">
      <c r="A9" s="151">
        <v>7</v>
      </c>
      <c r="B9" s="281" t="s">
        <v>2190</v>
      </c>
      <c r="C9" s="101" t="s">
        <v>936</v>
      </c>
      <c r="D9" s="101" t="s">
        <v>937</v>
      </c>
      <c r="E9" s="101" t="s">
        <v>165</v>
      </c>
      <c r="F9" s="101" t="s">
        <v>558</v>
      </c>
      <c r="G9" s="259" t="s">
        <v>1323</v>
      </c>
      <c r="H9" s="292" t="s">
        <v>2446</v>
      </c>
    </row>
    <row r="10" spans="1:8" ht="74.25" customHeight="1">
      <c r="A10" s="151">
        <v>8</v>
      </c>
      <c r="B10" s="281" t="s">
        <v>278</v>
      </c>
      <c r="C10" s="101" t="s">
        <v>552</v>
      </c>
      <c r="D10" s="101" t="s">
        <v>2472</v>
      </c>
      <c r="E10" s="101" t="s">
        <v>204</v>
      </c>
      <c r="F10" s="101" t="s">
        <v>854</v>
      </c>
      <c r="G10" s="259" t="s">
        <v>912</v>
      </c>
      <c r="H10" s="292" t="s">
        <v>557</v>
      </c>
    </row>
    <row r="11" spans="1:8" ht="61.5" customHeight="1">
      <c r="A11" s="154">
        <v>9</v>
      </c>
      <c r="B11" s="230" t="s">
        <v>890</v>
      </c>
      <c r="C11" s="101" t="s">
        <v>891</v>
      </c>
      <c r="D11" s="101" t="s">
        <v>903</v>
      </c>
      <c r="E11" s="101"/>
      <c r="F11" s="101" t="s">
        <v>958</v>
      </c>
      <c r="G11" s="259" t="s">
        <v>892</v>
      </c>
      <c r="H11" s="292" t="s">
        <v>2223</v>
      </c>
    </row>
    <row r="12" spans="1:8" ht="57.75" customHeight="1">
      <c r="A12" s="154">
        <v>10</v>
      </c>
      <c r="B12" s="230" t="s">
        <v>1121</v>
      </c>
      <c r="C12" s="101" t="s">
        <v>2222</v>
      </c>
      <c r="D12" s="101" t="s">
        <v>1324</v>
      </c>
      <c r="E12" s="101" t="s">
        <v>1122</v>
      </c>
      <c r="F12" s="101" t="s">
        <v>1123</v>
      </c>
      <c r="G12" s="259" t="s">
        <v>1124</v>
      </c>
      <c r="H12" s="406"/>
    </row>
    <row r="13" spans="1:8">
      <c r="B13" s="144"/>
      <c r="C13" s="28"/>
      <c r="D13" s="28"/>
      <c r="E13" s="28"/>
      <c r="F13" s="28"/>
      <c r="G13" s="456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/>
    <hyperlink ref="G5" r:id="rId2"/>
    <hyperlink ref="G3" r:id="rId3"/>
    <hyperlink ref="G4" r:id="rId4"/>
    <hyperlink ref="G10" r:id="rId5"/>
    <hyperlink ref="G7" r:id="rId6"/>
    <hyperlink ref="G6" r:id="rId7"/>
    <hyperlink ref="G9" r:id="rId8"/>
    <hyperlink ref="G11" r:id="rId9"/>
    <hyperlink ref="G12" r:id="rId10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G537"/>
  <sheetViews>
    <sheetView zoomScaleNormal="100" zoomScaleSheetLayoutView="100" workbookViewId="0">
      <selection activeCell="G13" sqref="G13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8" t="s">
        <v>233</v>
      </c>
      <c r="B1" s="569"/>
      <c r="C1" s="569"/>
      <c r="D1" s="569"/>
      <c r="E1" s="569"/>
      <c r="F1" s="569"/>
      <c r="G1" s="569"/>
    </row>
    <row r="2" spans="1:7" ht="30" customHeight="1">
      <c r="A2" s="214" t="s">
        <v>449</v>
      </c>
      <c r="B2" s="151" t="s">
        <v>69</v>
      </c>
      <c r="C2" s="214" t="s">
        <v>78</v>
      </c>
      <c r="D2" s="214" t="s">
        <v>447</v>
      </c>
      <c r="E2" s="214" t="s">
        <v>70</v>
      </c>
      <c r="F2" s="214" t="s">
        <v>544</v>
      </c>
      <c r="G2" s="214" t="s">
        <v>492</v>
      </c>
    </row>
    <row r="3" spans="1:7" s="26" customFormat="1" ht="34.5">
      <c r="A3" s="19">
        <v>1</v>
      </c>
      <c r="B3" s="154" t="s">
        <v>205</v>
      </c>
      <c r="C3" s="155" t="s">
        <v>1016</v>
      </c>
      <c r="D3" s="155" t="s">
        <v>1172</v>
      </c>
      <c r="E3" s="163"/>
      <c r="F3" s="155" t="s">
        <v>433</v>
      </c>
      <c r="G3" s="164" t="s">
        <v>206</v>
      </c>
    </row>
    <row r="4" spans="1:7" s="26" customFormat="1" ht="31.5">
      <c r="A4" s="332">
        <v>2</v>
      </c>
      <c r="B4" s="107" t="s">
        <v>444</v>
      </c>
      <c r="C4" s="339" t="s">
        <v>445</v>
      </c>
      <c r="D4" s="339" t="s">
        <v>455</v>
      </c>
      <c r="E4" s="341" t="s">
        <v>363</v>
      </c>
      <c r="F4" s="339" t="s">
        <v>560</v>
      </c>
      <c r="G4" s="150" t="s">
        <v>322</v>
      </c>
    </row>
    <row r="5" spans="1:7" s="26" customFormat="1" ht="31.5">
      <c r="A5" s="19">
        <v>3</v>
      </c>
      <c r="B5" s="154" t="s">
        <v>123</v>
      </c>
      <c r="C5" s="155" t="s">
        <v>930</v>
      </c>
      <c r="D5" s="155" t="s">
        <v>855</v>
      </c>
      <c r="E5" s="159" t="s">
        <v>856</v>
      </c>
      <c r="F5" s="155" t="s">
        <v>1014</v>
      </c>
      <c r="G5" s="241" t="s">
        <v>857</v>
      </c>
    </row>
    <row r="6" spans="1:7" s="26" customFormat="1" ht="27" customHeight="1">
      <c r="A6" s="332">
        <v>4</v>
      </c>
      <c r="B6" s="154" t="s">
        <v>56</v>
      </c>
      <c r="C6" s="155" t="s">
        <v>1263</v>
      </c>
      <c r="D6" s="155"/>
      <c r="E6" s="159" t="s">
        <v>1264</v>
      </c>
      <c r="F6" s="155" t="s">
        <v>1424</v>
      </c>
      <c r="G6" s="164" t="s">
        <v>299</v>
      </c>
    </row>
    <row r="7" spans="1:7" ht="31.5" customHeight="1">
      <c r="A7" s="332">
        <v>5</v>
      </c>
      <c r="B7" s="477" t="s">
        <v>97</v>
      </c>
      <c r="C7" s="476" t="s">
        <v>2296</v>
      </c>
      <c r="D7" s="476" t="s">
        <v>2296</v>
      </c>
      <c r="E7" s="476" t="s">
        <v>2297</v>
      </c>
      <c r="F7" s="476" t="s">
        <v>2298</v>
      </c>
      <c r="G7" s="250" t="s">
        <v>2299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/>
    <hyperlink ref="G5" r:id="rId2" display="doganaygazetesi@hotmail.com"/>
    <hyperlink ref="G7" r:id="rId3"/>
  </hyperlinks>
  <pageMargins left="0.25" right="0.25" top="0.75" bottom="0.75" header="0.3" footer="0.3"/>
  <pageSetup paperSize="9" scale="72" fitToHeight="0" orientation="landscape" r:id="rId4"/>
  <headerFooter alignWithMargins="0">
    <oddHeader>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J9"/>
  <sheetViews>
    <sheetView tabSelected="1" zoomScaleNormal="100" workbookViewId="0">
      <selection activeCell="D6" sqref="D6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70" t="s">
        <v>209</v>
      </c>
      <c r="B1" s="571"/>
      <c r="C1" s="571"/>
      <c r="D1" s="571"/>
      <c r="E1" s="571"/>
      <c r="F1" s="571"/>
      <c r="G1" s="571"/>
      <c r="H1" s="571"/>
    </row>
    <row r="2" spans="1:10" ht="38.25" customHeight="1">
      <c r="A2" s="131" t="s">
        <v>172</v>
      </c>
      <c r="B2" s="131" t="s">
        <v>69</v>
      </c>
      <c r="C2" s="131" t="s">
        <v>78</v>
      </c>
      <c r="D2" s="165" t="s">
        <v>447</v>
      </c>
      <c r="E2" s="131" t="s">
        <v>70</v>
      </c>
      <c r="F2" s="131" t="s">
        <v>544</v>
      </c>
      <c r="G2" s="131" t="s">
        <v>492</v>
      </c>
      <c r="H2" s="131" t="s">
        <v>198</v>
      </c>
      <c r="I2" s="37"/>
    </row>
    <row r="3" spans="1:10" s="240" customFormat="1" ht="54" customHeight="1">
      <c r="A3" s="19">
        <v>1</v>
      </c>
      <c r="B3" s="154" t="s">
        <v>48</v>
      </c>
      <c r="C3" s="155" t="s">
        <v>966</v>
      </c>
      <c r="D3" s="155" t="s">
        <v>967</v>
      </c>
      <c r="E3" s="159" t="s">
        <v>460</v>
      </c>
      <c r="F3" s="155" t="s">
        <v>1013</v>
      </c>
      <c r="G3" s="164" t="s">
        <v>431</v>
      </c>
      <c r="H3" s="159"/>
    </row>
    <row r="4" spans="1:10" s="240" customFormat="1" ht="60" customHeight="1">
      <c r="A4" s="19">
        <v>2</v>
      </c>
      <c r="B4" s="151" t="s">
        <v>174</v>
      </c>
      <c r="C4" s="253" t="s">
        <v>895</v>
      </c>
      <c r="D4" s="253" t="s">
        <v>355</v>
      </c>
      <c r="E4" s="252" t="s">
        <v>1074</v>
      </c>
      <c r="F4" s="253" t="s">
        <v>434</v>
      </c>
      <c r="G4" s="153" t="s">
        <v>176</v>
      </c>
      <c r="H4" s="159"/>
      <c r="I4" s="239"/>
    </row>
    <row r="5" spans="1:10" ht="36.75" customHeight="1">
      <c r="A5" s="19">
        <v>3</v>
      </c>
      <c r="B5" s="154" t="s">
        <v>311</v>
      </c>
      <c r="C5" s="155" t="s">
        <v>1267</v>
      </c>
      <c r="D5" s="155" t="s">
        <v>1268</v>
      </c>
      <c r="E5" s="159">
        <v>5349862292</v>
      </c>
      <c r="F5" s="155" t="s">
        <v>562</v>
      </c>
      <c r="G5" s="164" t="s">
        <v>316</v>
      </c>
      <c r="H5" s="155"/>
    </row>
    <row r="6" spans="1:10" s="191" customFormat="1" ht="52.5" customHeight="1">
      <c r="A6" s="19">
        <v>4</v>
      </c>
      <c r="B6" s="154" t="s">
        <v>1402</v>
      </c>
      <c r="C6" s="155" t="s">
        <v>1516</v>
      </c>
      <c r="D6" s="155" t="s">
        <v>2493</v>
      </c>
      <c r="E6" s="159" t="s">
        <v>1313</v>
      </c>
      <c r="F6" s="155" t="s">
        <v>1314</v>
      </c>
      <c r="G6" s="260" t="s">
        <v>1105</v>
      </c>
      <c r="H6" s="19"/>
      <c r="J6" s="135"/>
    </row>
    <row r="7" spans="1:10" s="26" customFormat="1" ht="78.75">
      <c r="A7" s="19">
        <v>5</v>
      </c>
      <c r="B7" s="154" t="s">
        <v>323</v>
      </c>
      <c r="C7" s="155" t="s">
        <v>2295</v>
      </c>
      <c r="D7" s="155" t="s">
        <v>211</v>
      </c>
      <c r="E7" s="159" t="s">
        <v>364</v>
      </c>
      <c r="F7" s="155" t="s">
        <v>1017</v>
      </c>
      <c r="G7" s="164" t="s">
        <v>913</v>
      </c>
      <c r="H7" s="159"/>
    </row>
    <row r="8" spans="1:10" ht="74.25" customHeight="1">
      <c r="A8" s="19">
        <v>6</v>
      </c>
      <c r="B8" s="154" t="s">
        <v>965</v>
      </c>
      <c r="C8" s="155" t="s">
        <v>963</v>
      </c>
      <c r="D8" s="155" t="s">
        <v>963</v>
      </c>
      <c r="E8" s="159">
        <v>54667258784</v>
      </c>
      <c r="F8" s="155" t="s">
        <v>964</v>
      </c>
      <c r="G8" s="164" t="s">
        <v>2294</v>
      </c>
      <c r="H8" s="483" t="s">
        <v>2319</v>
      </c>
    </row>
    <row r="9" spans="1:10" ht="63">
      <c r="A9" s="19">
        <v>7</v>
      </c>
      <c r="B9" s="281" t="s">
        <v>893</v>
      </c>
      <c r="C9" s="101" t="s">
        <v>894</v>
      </c>
      <c r="D9" s="101" t="s">
        <v>1327</v>
      </c>
      <c r="E9" s="160"/>
      <c r="F9" s="136" t="s">
        <v>1428</v>
      </c>
      <c r="G9" s="311" t="s">
        <v>962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/>
    <hyperlink ref="G6" r:id="rId2"/>
    <hyperlink ref="G9" r:id="rId3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10" zoomScaleNormal="100" workbookViewId="0">
      <selection activeCell="H19" sqref="H19"/>
    </sheetView>
  </sheetViews>
  <sheetFormatPr defaultColWidth="9.140625" defaultRowHeight="12.75"/>
  <cols>
    <col min="1" max="1" width="3.7109375" style="1" customWidth="1"/>
    <col min="2" max="2" width="16.140625" style="290" customWidth="1"/>
    <col min="3" max="3" width="21.140625" style="1" customWidth="1"/>
    <col min="4" max="4" width="16.28515625" style="1" customWidth="1"/>
    <col min="5" max="5" width="14.7109375" style="290" customWidth="1"/>
    <col min="6" max="6" width="28.28515625" style="416" customWidth="1"/>
    <col min="7" max="7" width="23.7109375" style="290" customWidth="1"/>
    <col min="8" max="8" width="30.140625" style="42" customWidth="1"/>
    <col min="9" max="16384" width="9.140625" style="1"/>
  </cols>
  <sheetData>
    <row r="1" spans="1:13" ht="20.45" customHeight="1">
      <c r="A1" s="575" t="s">
        <v>210</v>
      </c>
      <c r="B1" s="575"/>
      <c r="C1" s="575"/>
      <c r="D1" s="575"/>
      <c r="E1" s="575"/>
      <c r="F1" s="575"/>
      <c r="G1" s="575"/>
      <c r="H1" s="575"/>
    </row>
    <row r="2" spans="1:13" ht="39" customHeight="1">
      <c r="A2" s="135"/>
      <c r="B2" s="133"/>
      <c r="C2" s="579" t="s">
        <v>1421</v>
      </c>
      <c r="D2" s="580"/>
      <c r="E2" s="580"/>
      <c r="F2" s="580"/>
      <c r="G2" s="581"/>
      <c r="H2" s="133"/>
    </row>
    <row r="3" spans="1:13" ht="34.5" customHeight="1">
      <c r="A3" s="134" t="s">
        <v>172</v>
      </c>
      <c r="B3" s="410" t="s">
        <v>69</v>
      </c>
      <c r="C3" s="303" t="s">
        <v>78</v>
      </c>
      <c r="D3" s="303" t="s">
        <v>564</v>
      </c>
      <c r="E3" s="151" t="s">
        <v>70</v>
      </c>
      <c r="F3" s="411" t="s">
        <v>544</v>
      </c>
      <c r="G3" s="410" t="s">
        <v>492</v>
      </c>
      <c r="H3" s="410" t="s">
        <v>198</v>
      </c>
    </row>
    <row r="4" spans="1:13" ht="52.9" customHeight="1">
      <c r="A4" s="134">
        <v>1</v>
      </c>
      <c r="B4" s="230" t="s">
        <v>177</v>
      </c>
      <c r="C4" s="136" t="s">
        <v>928</v>
      </c>
      <c r="D4" s="136" t="s">
        <v>457</v>
      </c>
      <c r="E4" s="510">
        <v>5368424041</v>
      </c>
      <c r="F4" s="136" t="s">
        <v>882</v>
      </c>
      <c r="G4" s="310" t="s">
        <v>914</v>
      </c>
      <c r="H4" s="134"/>
      <c r="I4" s="305"/>
    </row>
    <row r="5" spans="1:13" ht="42.75" customHeight="1">
      <c r="A5" s="134">
        <v>2</v>
      </c>
      <c r="B5" s="280" t="s">
        <v>975</v>
      </c>
      <c r="C5" s="279" t="s">
        <v>978</v>
      </c>
      <c r="D5" s="488" t="s">
        <v>2325</v>
      </c>
      <c r="E5" s="348" t="s">
        <v>976</v>
      </c>
      <c r="F5" s="136" t="s">
        <v>977</v>
      </c>
      <c r="G5" s="279"/>
      <c r="H5" s="487" t="s">
        <v>2326</v>
      </c>
    </row>
    <row r="6" spans="1:13" ht="37.5" customHeight="1">
      <c r="A6" s="134">
        <v>3</v>
      </c>
      <c r="B6" s="291" t="s">
        <v>1031</v>
      </c>
      <c r="C6" s="312" t="s">
        <v>1032</v>
      </c>
      <c r="D6" s="312" t="s">
        <v>1033</v>
      </c>
      <c r="E6" s="345" t="s">
        <v>866</v>
      </c>
      <c r="F6" s="415" t="s">
        <v>1034</v>
      </c>
      <c r="G6" s="312"/>
      <c r="H6" s="84"/>
    </row>
    <row r="7" spans="1:13" ht="47.25">
      <c r="A7" s="134">
        <v>4</v>
      </c>
      <c r="B7" s="281" t="s">
        <v>1069</v>
      </c>
      <c r="C7" s="279" t="s">
        <v>1070</v>
      </c>
      <c r="D7" s="279" t="s">
        <v>1071</v>
      </c>
      <c r="E7" s="160" t="s">
        <v>1072</v>
      </c>
      <c r="F7" s="136" t="s">
        <v>1073</v>
      </c>
      <c r="G7" s="278" t="s">
        <v>1092</v>
      </c>
      <c r="H7" s="84"/>
    </row>
    <row r="8" spans="1:13" ht="31.5">
      <c r="A8" s="134">
        <v>5</v>
      </c>
      <c r="B8" s="280" t="s">
        <v>2310</v>
      </c>
      <c r="C8" s="101" t="s">
        <v>2311</v>
      </c>
      <c r="D8" s="101" t="s">
        <v>2312</v>
      </c>
      <c r="E8" s="160">
        <v>5468993383</v>
      </c>
      <c r="F8" s="136" t="s">
        <v>2313</v>
      </c>
      <c r="G8" s="278" t="s">
        <v>2314</v>
      </c>
      <c r="H8" s="84"/>
    </row>
    <row r="9" spans="1:13" customFormat="1" ht="62.25" customHeight="1">
      <c r="A9" s="134">
        <v>6</v>
      </c>
      <c r="B9" s="281" t="s">
        <v>2416</v>
      </c>
      <c r="C9" s="279" t="s">
        <v>2417</v>
      </c>
      <c r="D9" s="292" t="s">
        <v>2420</v>
      </c>
      <c r="E9" s="160" t="s">
        <v>2418</v>
      </c>
      <c r="F9" s="136" t="s">
        <v>2427</v>
      </c>
      <c r="G9" s="278" t="s">
        <v>2419</v>
      </c>
      <c r="H9" s="499"/>
      <c r="I9" s="475"/>
      <c r="L9" s="1"/>
      <c r="M9" s="1"/>
    </row>
    <row r="11" spans="1:13" ht="29.25" customHeight="1">
      <c r="A11" s="135"/>
      <c r="B11" s="294"/>
      <c r="C11" s="468"/>
      <c r="D11" s="469"/>
      <c r="E11" s="472" t="s">
        <v>2233</v>
      </c>
      <c r="F11" s="470"/>
      <c r="G11" s="471"/>
      <c r="H11" s="226"/>
    </row>
    <row r="12" spans="1:13" ht="36.75" customHeight="1">
      <c r="A12" s="135" t="s">
        <v>172</v>
      </c>
      <c r="B12" s="466" t="s">
        <v>69</v>
      </c>
      <c r="C12" s="466" t="s">
        <v>78</v>
      </c>
      <c r="D12" s="466" t="s">
        <v>564</v>
      </c>
      <c r="E12" s="151" t="s">
        <v>70</v>
      </c>
      <c r="F12" s="466" t="s">
        <v>544</v>
      </c>
      <c r="G12" s="466" t="s">
        <v>492</v>
      </c>
      <c r="H12" s="466" t="s">
        <v>198</v>
      </c>
    </row>
    <row r="13" spans="1:13" ht="50.25" customHeight="1">
      <c r="A13" s="135">
        <v>1</v>
      </c>
      <c r="B13" s="294" t="s">
        <v>2234</v>
      </c>
      <c r="C13" s="468" t="s">
        <v>2235</v>
      </c>
      <c r="D13" s="468" t="s">
        <v>2235</v>
      </c>
      <c r="E13" s="469" t="s">
        <v>2236</v>
      </c>
      <c r="F13" s="470" t="s">
        <v>2237</v>
      </c>
      <c r="G13" s="473" t="s">
        <v>2238</v>
      </c>
      <c r="H13" s="474" t="s">
        <v>2239</v>
      </c>
    </row>
    <row r="14" spans="1:13" ht="33" customHeight="1">
      <c r="B14" s="414"/>
      <c r="C14" s="576" t="s">
        <v>1420</v>
      </c>
      <c r="D14" s="577"/>
      <c r="E14" s="577"/>
      <c r="F14" s="577"/>
      <c r="G14" s="578"/>
    </row>
    <row r="15" spans="1:13" ht="34.5" customHeight="1">
      <c r="A15" s="134" t="s">
        <v>172</v>
      </c>
      <c r="B15" s="466" t="s">
        <v>69</v>
      </c>
      <c r="C15" s="466" t="s">
        <v>78</v>
      </c>
      <c r="D15" s="466" t="s">
        <v>564</v>
      </c>
      <c r="E15" s="151" t="s">
        <v>70</v>
      </c>
      <c r="F15" s="466" t="s">
        <v>544</v>
      </c>
      <c r="G15" s="466" t="s">
        <v>492</v>
      </c>
      <c r="H15" s="466" t="s">
        <v>198</v>
      </c>
    </row>
    <row r="16" spans="1:13" ht="40.9" customHeight="1">
      <c r="A16" s="134">
        <v>1</v>
      </c>
      <c r="B16" s="230" t="s">
        <v>57</v>
      </c>
      <c r="C16" s="136" t="s">
        <v>458</v>
      </c>
      <c r="D16" s="136" t="s">
        <v>565</v>
      </c>
      <c r="E16" s="347" t="s">
        <v>481</v>
      </c>
      <c r="F16" s="309" t="s">
        <v>563</v>
      </c>
      <c r="G16" s="310" t="s">
        <v>384</v>
      </c>
      <c r="H16" s="84"/>
    </row>
    <row r="17" spans="1:10" ht="48" customHeight="1">
      <c r="A17" s="1">
        <v>2</v>
      </c>
      <c r="B17" s="479" t="s">
        <v>2290</v>
      </c>
      <c r="C17" s="481" t="s">
        <v>2291</v>
      </c>
      <c r="D17" s="480" t="s">
        <v>963</v>
      </c>
      <c r="E17" s="1"/>
      <c r="F17" s="478" t="s">
        <v>2292</v>
      </c>
      <c r="G17" s="482" t="s">
        <v>2293</v>
      </c>
      <c r="H17" s="484" t="s">
        <v>2320</v>
      </c>
      <c r="I17" s="582"/>
      <c r="J17" s="583"/>
    </row>
    <row r="18" spans="1:10" ht="40.5" customHeight="1">
      <c r="A18" s="1">
        <v>3</v>
      </c>
      <c r="B18" s="479" t="s">
        <v>2452</v>
      </c>
      <c r="C18" s="481" t="s">
        <v>2447</v>
      </c>
      <c r="D18" s="504" t="s">
        <v>2448</v>
      </c>
      <c r="E18" s="501" t="s">
        <v>2449</v>
      </c>
      <c r="F18" s="478" t="s">
        <v>2450</v>
      </c>
      <c r="G18" s="482" t="s">
        <v>2451</v>
      </c>
      <c r="H18" s="500"/>
      <c r="I18" s="503"/>
      <c r="J18" s="502"/>
    </row>
    <row r="19" spans="1:10" ht="54.75" customHeight="1">
      <c r="A19" s="1">
        <v>4</v>
      </c>
      <c r="B19" s="481" t="s">
        <v>2479</v>
      </c>
      <c r="C19" s="505" t="s">
        <v>2455</v>
      </c>
      <c r="D19" s="478" t="s">
        <v>2420</v>
      </c>
      <c r="E19" s="514" t="s">
        <v>2454</v>
      </c>
      <c r="F19" s="478" t="s">
        <v>2456</v>
      </c>
      <c r="G19" s="482" t="s">
        <v>2457</v>
      </c>
      <c r="H19" s="500"/>
      <c r="I19" s="503"/>
      <c r="J19" s="533"/>
    </row>
    <row r="20" spans="1:10" ht="30" customHeight="1">
      <c r="C20" s="463"/>
      <c r="D20" s="464"/>
      <c r="E20" s="464"/>
      <c r="F20" s="464" t="s">
        <v>1422</v>
      </c>
      <c r="G20" s="465"/>
    </row>
    <row r="21" spans="1:10" ht="34.5" customHeight="1">
      <c r="A21" s="134" t="s">
        <v>172</v>
      </c>
      <c r="B21" s="410" t="s">
        <v>69</v>
      </c>
      <c r="C21" s="410" t="s">
        <v>78</v>
      </c>
      <c r="D21" s="410" t="s">
        <v>564</v>
      </c>
      <c r="E21" s="151" t="s">
        <v>70</v>
      </c>
      <c r="F21" s="411" t="s">
        <v>544</v>
      </c>
      <c r="G21" s="410" t="s">
        <v>492</v>
      </c>
      <c r="H21" s="410" t="s">
        <v>198</v>
      </c>
    </row>
    <row r="22" spans="1:10" ht="51" customHeight="1">
      <c r="A22" s="269">
        <v>1</v>
      </c>
      <c r="B22" s="281" t="s">
        <v>1133</v>
      </c>
      <c r="C22" s="101" t="s">
        <v>1196</v>
      </c>
      <c r="D22" s="101"/>
      <c r="E22" s="160">
        <v>5077489830</v>
      </c>
      <c r="F22" s="136" t="s">
        <v>1147</v>
      </c>
      <c r="G22" s="259" t="s">
        <v>2387</v>
      </c>
      <c r="H22" s="486" t="s">
        <v>2318</v>
      </c>
    </row>
    <row r="23" spans="1:10" ht="54.75" customHeight="1">
      <c r="A23" s="269">
        <v>2</v>
      </c>
      <c r="B23" s="281" t="s">
        <v>2415</v>
      </c>
      <c r="C23" s="101" t="s">
        <v>963</v>
      </c>
      <c r="D23" s="101" t="s">
        <v>963</v>
      </c>
      <c r="E23" s="160">
        <v>5467258784</v>
      </c>
      <c r="F23" s="498" t="s">
        <v>2292</v>
      </c>
      <c r="G23" s="259" t="s">
        <v>2414</v>
      </c>
      <c r="H23" s="497"/>
    </row>
    <row r="24" spans="1:10" ht="26.25" customHeight="1">
      <c r="C24" s="572" t="s">
        <v>1423</v>
      </c>
      <c r="D24" s="573"/>
      <c r="E24" s="573"/>
      <c r="F24" s="573"/>
      <c r="G24" s="574"/>
    </row>
    <row r="25" spans="1:10" ht="31.5">
      <c r="A25" s="134">
        <v>1</v>
      </c>
      <c r="B25" s="154" t="s">
        <v>1410</v>
      </c>
      <c r="C25" s="155" t="s">
        <v>877</v>
      </c>
      <c r="D25" s="155" t="s">
        <v>1411</v>
      </c>
      <c r="E25" s="155" t="s">
        <v>1412</v>
      </c>
      <c r="F25" s="413" t="s">
        <v>1413</v>
      </c>
      <c r="G25" s="260" t="s">
        <v>1414</v>
      </c>
      <c r="H25" s="159"/>
    </row>
    <row r="26" spans="1:10" ht="34.9" customHeight="1">
      <c r="A26" s="134">
        <v>2</v>
      </c>
      <c r="B26" s="291" t="s">
        <v>1201</v>
      </c>
      <c r="C26" s="279" t="s">
        <v>1007</v>
      </c>
      <c r="D26" s="279" t="s">
        <v>1008</v>
      </c>
      <c r="E26" s="160" t="s">
        <v>1009</v>
      </c>
      <c r="F26" s="136" t="s">
        <v>1010</v>
      </c>
      <c r="G26" s="259" t="s">
        <v>1011</v>
      </c>
      <c r="H26" s="496" t="s">
        <v>2390</v>
      </c>
    </row>
  </sheetData>
  <sortState ref="A2:H3">
    <sortCondition ref="B2"/>
  </sortState>
  <mergeCells count="5">
    <mergeCell ref="C24:G24"/>
    <mergeCell ref="A1:H1"/>
    <mergeCell ref="C14:G14"/>
    <mergeCell ref="C2:G2"/>
    <mergeCell ref="I17:J17"/>
  </mergeCells>
  <hyperlinks>
    <hyperlink ref="G16" r:id="rId1"/>
    <hyperlink ref="G26" r:id="rId2"/>
    <hyperlink ref="G7" r:id="rId3" display="ruzgargazete@hotmail.com"/>
    <hyperlink ref="G25" r:id="rId4"/>
    <hyperlink ref="G13" r:id="rId5"/>
    <hyperlink ref="G17" r:id="rId6" display="emngzt34@gmail.com"/>
    <hyperlink ref="G8" r:id="rId7"/>
    <hyperlink ref="G9" r:id="rId8" display="istiklal1medya@gmail.com"/>
    <hyperlink ref="G19" r:id="rId9"/>
  </hyperlinks>
  <pageMargins left="0.23622047244094488" right="0.23622047244094488" top="0" bottom="0" header="0.31496062992125984" footer="0.31496062992125984"/>
  <pageSetup paperSize="9" fitToHeight="0" orientation="landscape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15</vt:i4>
      </vt:variant>
    </vt:vector>
  </HeadingPairs>
  <TitlesOfParts>
    <vt:vector size="36" baseType="lpstr">
      <vt:lpstr>İCMAL</vt:lpstr>
      <vt:lpstr>İlçe İcmal Detaylı</vt:lpstr>
      <vt:lpstr>YAYGIN BASIN KURULUŞLARI</vt:lpstr>
      <vt:lpstr>TV</vt:lpstr>
      <vt:lpstr>Böl.TV</vt:lpstr>
      <vt:lpstr>GÜNLÜK GAZETELER</vt:lpstr>
      <vt:lpstr>HAFTALIK GAZETELER</vt:lpstr>
      <vt:lpstr>ONBEŞGÜNLÜK GAZETELER</vt:lpstr>
      <vt:lpstr>AYLIK GAZETELER</vt:lpstr>
      <vt:lpstr>İnternet Hab.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Böl.TV!Yazdırma_Alanı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Serpil TAŞ</cp:lastModifiedBy>
  <cp:lastPrinted>2024-11-05T13:01:20Z</cp:lastPrinted>
  <dcterms:created xsi:type="dcterms:W3CDTF">2002-06-14T06:12:35Z</dcterms:created>
  <dcterms:modified xsi:type="dcterms:W3CDTF">2025-03-07T10:50:32Z</dcterms:modified>
</cp:coreProperties>
</file>